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I41" i="679" s="1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I40" i="679" s="1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I39" i="679" s="1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I38" i="679" s="1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I37" i="679" s="1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I36" i="679" s="1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I35" i="679" s="1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I34" i="679" s="1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I33" i="679" s="1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I32" i="679" s="1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I31" i="679" s="1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I30" i="679" s="1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I29" i="679" s="1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I28" i="679" s="1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I27" i="679" s="1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I26" i="679" s="1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I25" i="679" s="1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I24" i="679" s="1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I23" i="679" s="1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I22" i="679" s="1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I21" i="679" s="1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I20" i="679" s="1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I19" i="679" s="1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I18" i="679" s="1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I17" i="679" s="1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I16" i="679" s="1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I15" i="679" s="1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I14" i="679" s="1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13" i="679" s="1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I12" i="679" s="1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I2" i="679" s="1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N8" i="683" s="1"/>
  <c r="O22" i="2"/>
  <c r="C84" i="2"/>
  <c r="C23" i="2"/>
  <c r="K84" i="2"/>
  <c r="I5" i="679" s="1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I3" i="679" s="1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<sst xmlns="http://schemas.openxmlformats.org/spreadsheetml/2006/main" count="11158" uniqueCount="408">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</sst>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10" fillId="0" borderId="6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61" zoomScale="80" zoomScaleNormal="80" zoomScaleSheetLayoutView="80" workbookViewId="0">
      <selection activeCell="R13" sqref="R13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103</v>
      </c>
      <c r="Y1" s="179"/>
      <c r="Z1" s="179"/>
      <c r="AA1" s="179"/>
      <c r="AB1" s="184">
        <f>+resultat!E2</f>
        <v>41565</v>
      </c>
      <c r="AC1" s="184"/>
      <c r="AD1" s="184"/>
      <c r="AE1" s="184"/>
      <c r="AF1" s="185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6" t="s">
        <v>45</v>
      </c>
      <c r="Y2" s="186"/>
      <c r="Z2" s="186"/>
      <c r="AA2" s="186"/>
      <c r="AB2" s="187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6</v>
      </c>
      <c r="G3" s="70">
        <f>+Z16</f>
        <v>14</v>
      </c>
      <c r="H3" s="71">
        <f>+Z17</f>
        <v>2</v>
      </c>
      <c r="I3" s="70">
        <f>+Z18</f>
        <v>5</v>
      </c>
      <c r="J3" s="71">
        <f>+Z19</f>
        <v>3</v>
      </c>
      <c r="K3" s="70">
        <f>+Z20</f>
        <v>7</v>
      </c>
      <c r="L3" s="71">
        <f>+Z21</f>
        <v>12</v>
      </c>
      <c r="M3" s="70">
        <f>Z22</f>
        <v>1</v>
      </c>
      <c r="N3" s="71">
        <f>+Z23</f>
        <v>9</v>
      </c>
      <c r="O3" s="70">
        <f>+Z24</f>
        <v>11</v>
      </c>
      <c r="P3" s="71">
        <f>+Z25</f>
        <v>13</v>
      </c>
      <c r="Q3" s="70">
        <f>Z26</f>
        <v>15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19</v>
      </c>
      <c r="Z3" s="32" t="s">
        <v>71</v>
      </c>
      <c r="AA3" s="40">
        <f>MONTH(AA4)</f>
        <v>3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213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9" t="s">
        <v>46</v>
      </c>
      <c r="Y4" s="190"/>
      <c r="Z4" s="190"/>
      <c r="AA4" s="195">
        <v>41352</v>
      </c>
      <c r="AB4" s="195"/>
      <c r="AC4" s="195"/>
      <c r="AD4" s="195"/>
      <c r="AE4" s="196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16</v>
      </c>
      <c r="R5" s="71">
        <f>AB27</f>
        <v>14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8" t="s">
        <v>67</v>
      </c>
      <c r="Y5" s="179"/>
      <c r="Z5" s="188"/>
      <c r="AA5" s="71">
        <f>resultat!F2</f>
        <v>12</v>
      </c>
      <c r="AB5" s="71">
        <f>resultat!G2</f>
        <v>8</v>
      </c>
      <c r="AC5" s="71">
        <f>resultat!H2</f>
        <v>11</v>
      </c>
      <c r="AD5" s="71">
        <f>resultat!I2</f>
        <v>5</v>
      </c>
      <c r="AE5" s="71">
        <f>resultat!J2</f>
        <v>17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14</v>
      </c>
      <c r="D6" s="31">
        <f>+AC13</f>
        <v>10</v>
      </c>
      <c r="E6" s="72">
        <f>+AC14</f>
        <v>3</v>
      </c>
      <c r="F6" s="31">
        <f>+AC15</f>
        <v>9</v>
      </c>
      <c r="G6" s="72">
        <f>+AC16</f>
        <v>12</v>
      </c>
      <c r="H6" s="31">
        <f>+AC17</f>
        <v>2</v>
      </c>
      <c r="I6" s="72">
        <f>+AC18</f>
        <v>11</v>
      </c>
      <c r="J6" s="31">
        <f>+AC19</f>
        <v>16</v>
      </c>
      <c r="K6" s="72">
        <f>+AC20</f>
        <v>5</v>
      </c>
      <c r="L6" s="31">
        <f>+AC21</f>
        <v>8</v>
      </c>
      <c r="M6" s="72">
        <f>+AC22</f>
        <v>4</v>
      </c>
      <c r="N6" s="31">
        <f>+AC23</f>
        <v>7</v>
      </c>
      <c r="O6" s="72">
        <f>+AC24</f>
        <v>13</v>
      </c>
      <c r="P6" s="31">
        <f>+AC25</f>
        <v>6</v>
      </c>
      <c r="Q6" s="72">
        <f>AC26</f>
        <v>17</v>
      </c>
      <c r="R6" s="31">
        <f>AC27</f>
        <v>18</v>
      </c>
      <c r="S6" s="72">
        <f>AC28</f>
        <v>1</v>
      </c>
      <c r="T6" s="31">
        <f>AC29</f>
        <v>15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1" t="s">
        <v>230</v>
      </c>
      <c r="Z7" s="192"/>
      <c r="AA7" s="192"/>
      <c r="AB7" s="193"/>
      <c r="AC7" s="191" t="s">
        <v>231</v>
      </c>
      <c r="AD7" s="192"/>
      <c r="AE7" s="192"/>
      <c r="AF7" s="193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5</v>
      </c>
      <c r="D8" s="31">
        <f>AE13</f>
        <v>6</v>
      </c>
      <c r="E8" s="72">
        <f>AE14</f>
        <v>7</v>
      </c>
      <c r="F8" s="31">
        <f>AE15</f>
        <v>3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18</v>
      </c>
      <c r="T8" s="31">
        <f>AE29</f>
        <v>17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3</v>
      </c>
      <c r="AC12" s="28">
        <f>mei_D!D3</f>
        <v>14</v>
      </c>
      <c r="AD12" s="28">
        <f>mei_E!D3</f>
        <v>14</v>
      </c>
      <c r="AE12" s="28">
        <f>stat!D2</f>
        <v>5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11</v>
      </c>
      <c r="D13" s="70">
        <f>tableauroger!D142</f>
        <v>7</v>
      </c>
      <c r="E13" s="70">
        <f>tableauroger!D143</f>
        <v>13</v>
      </c>
      <c r="F13" s="70">
        <f>tableauroger!D144</f>
        <v>1</v>
      </c>
      <c r="G13" s="70">
        <f>tableauroger!D145</f>
        <v>5</v>
      </c>
      <c r="H13" s="70">
        <f>tableauroger!D146</f>
        <v>3</v>
      </c>
      <c r="I13" s="70">
        <f>tableauroger!D147</f>
        <v>16</v>
      </c>
      <c r="J13" s="70">
        <f>tableauroger!D148</f>
        <v>9</v>
      </c>
      <c r="K13" s="70">
        <f>tableauroger!D149</f>
        <v>6</v>
      </c>
      <c r="L13" s="70">
        <f>tableauroger!D150</f>
        <v>10</v>
      </c>
      <c r="M13" s="70">
        <f>tableauroger!D151</f>
        <v>8</v>
      </c>
      <c r="N13" s="70">
        <f>tableauroger!D152</f>
        <v>4</v>
      </c>
      <c r="O13" s="70">
        <f>tableauroger!D153</f>
        <v>15</v>
      </c>
      <c r="P13" s="70">
        <f>tableauroger!D154</f>
        <v>12</v>
      </c>
      <c r="Q13" s="70">
        <f>tableauroger!D155</f>
        <v>2</v>
      </c>
      <c r="R13" s="70">
        <f>tableauroger!D156</f>
        <v>14</v>
      </c>
      <c r="S13" s="70">
        <f>tableauroger!D157</f>
        <v>19</v>
      </c>
      <c r="T13" s="70">
        <f>tableauroger!D158</f>
        <v>18</v>
      </c>
      <c r="U13" s="70">
        <f>tableauroger!D159</f>
        <v>17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8</v>
      </c>
      <c r="AA13" s="28">
        <f>mei_B!D4</f>
        <v>9</v>
      </c>
      <c r="AB13" s="28">
        <f>mei_C!D4</f>
        <v>2</v>
      </c>
      <c r="AC13" s="28">
        <f>mei_D!D4</f>
        <v>10</v>
      </c>
      <c r="AD13" s="28">
        <f>mei_E!D4</f>
        <v>4</v>
      </c>
      <c r="AE13" s="28">
        <f>stat!D3</f>
        <v>6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3</v>
      </c>
      <c r="AB14" s="28">
        <f>mei_C!D5</f>
        <v>7</v>
      </c>
      <c r="AC14" s="28">
        <f>mei_D!D5</f>
        <v>3</v>
      </c>
      <c r="AD14" s="28">
        <f>mei_E!D5</f>
        <v>6</v>
      </c>
      <c r="AE14" s="28">
        <f>stat!D4</f>
        <v>7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4</v>
      </c>
      <c r="AB15" s="28">
        <f>mei_C!D6</f>
        <v>10</v>
      </c>
      <c r="AC15" s="28">
        <f>mei_D!D6</f>
        <v>9</v>
      </c>
      <c r="AD15" s="28">
        <f>mei_E!D6</f>
        <v>5</v>
      </c>
      <c r="AE15" s="28">
        <f>stat!D5</f>
        <v>3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10</v>
      </c>
      <c r="AB16" s="28">
        <f>mei_C!D7</f>
        <v>4</v>
      </c>
      <c r="AC16" s="28">
        <f>mei_D!D7</f>
        <v>12</v>
      </c>
      <c r="AD16" s="28">
        <f>mei_E!D7</f>
        <v>3</v>
      </c>
      <c r="AE16" s="28">
        <f>stat!D6</f>
        <v>9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8</v>
      </c>
      <c r="AB17" s="28">
        <f>mei_C!D8</f>
        <v>6</v>
      </c>
      <c r="AC17" s="28">
        <f>mei_D!D8</f>
        <v>2</v>
      </c>
      <c r="AD17" s="28">
        <f>mei_E!D8</f>
        <v>9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5</v>
      </c>
      <c r="AA18" s="28">
        <f>mei_B!D9</f>
        <v>5</v>
      </c>
      <c r="AB18" s="28">
        <f>mei_C!D9</f>
        <v>13</v>
      </c>
      <c r="AC18" s="28">
        <f>mei_D!D9</f>
        <v>11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3</v>
      </c>
      <c r="AA19" s="28">
        <f>mei_B!D10</f>
        <v>13</v>
      </c>
      <c r="AB19" s="28">
        <f>mei_C!D10</f>
        <v>1</v>
      </c>
      <c r="AC19" s="28">
        <f>mei_D!D10</f>
        <v>16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1</v>
      </c>
      <c r="AB20" s="28">
        <f>mei_C!D11</f>
        <v>8</v>
      </c>
      <c r="AC20" s="28">
        <f>mei_D!D11</f>
        <v>5</v>
      </c>
      <c r="AD20" s="28">
        <f>mei_E!D11</f>
        <v>8</v>
      </c>
      <c r="AE20" s="28">
        <f>stat!D10</f>
        <v>4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12</v>
      </c>
      <c r="AA21" s="28">
        <f>mei_B!D12</f>
        <v>7</v>
      </c>
      <c r="AB21" s="28">
        <f>mei_C!D12</f>
        <v>9</v>
      </c>
      <c r="AC21" s="28">
        <f>mei_D!D12</f>
        <v>8</v>
      </c>
      <c r="AD21" s="28">
        <f>mei_E!D12</f>
        <v>2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</v>
      </c>
      <c r="AA22" s="28">
        <f>mei_B!D13</f>
        <v>2</v>
      </c>
      <c r="AB22" s="28">
        <f>mei_C!D13</f>
        <v>5</v>
      </c>
      <c r="AC22" s="28">
        <f>mei_D!D13</f>
        <v>4</v>
      </c>
      <c r="AD22" s="28">
        <f>mei_E!D13</f>
        <v>15</v>
      </c>
      <c r="AE22" s="28">
        <f>stat!D12</f>
        <v>14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9</v>
      </c>
      <c r="AA23" s="28">
        <f>mei_B!D14</f>
        <v>14</v>
      </c>
      <c r="AB23" s="28">
        <f>mei_C!D14</f>
        <v>11</v>
      </c>
      <c r="AC23" s="28">
        <f>mei_D!D14</f>
        <v>7</v>
      </c>
      <c r="AD23" s="28">
        <f>mei_E!D14</f>
        <v>13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12</v>
      </c>
      <c r="AB24" s="28">
        <f>mei_C!D15</f>
        <v>15</v>
      </c>
      <c r="AC24" s="28">
        <f>mei_D!D15</f>
        <v>13</v>
      </c>
      <c r="AD24" s="28">
        <f>mei_E!D15</f>
        <v>7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11</v>
      </c>
      <c r="AB25" s="28">
        <f>mei_C!D16</f>
        <v>12</v>
      </c>
      <c r="AC25" s="28">
        <f>mei_D!D16</f>
        <v>6</v>
      </c>
      <c r="AD25" s="28">
        <f>mei_E!D16</f>
        <v>10</v>
      </c>
      <c r="AE25" s="28">
        <f>stat!D15</f>
        <v>15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11</v>
      </c>
      <c r="D26" s="21">
        <v>7</v>
      </c>
      <c r="E26" s="21">
        <v>3</v>
      </c>
      <c r="F26" s="21">
        <v>1</v>
      </c>
      <c r="G26" s="21">
        <v>13</v>
      </c>
      <c r="H26" s="21">
        <v>9</v>
      </c>
      <c r="I26" s="21">
        <v>5</v>
      </c>
      <c r="J26" s="21">
        <v>16</v>
      </c>
      <c r="K26" s="21">
        <v>8</v>
      </c>
      <c r="L26" s="21">
        <v>15</v>
      </c>
      <c r="M26" s="21">
        <v>6</v>
      </c>
      <c r="N26" s="21">
        <v>10</v>
      </c>
      <c r="O26" s="21">
        <v>12</v>
      </c>
      <c r="P26" s="21">
        <v>4</v>
      </c>
      <c r="Q26" s="21">
        <v>2</v>
      </c>
      <c r="R26" s="21">
        <v>14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17</v>
      </c>
      <c r="AD26" s="28">
        <f>mei_E!D17</f>
        <v>11</v>
      </c>
      <c r="AE26" s="28">
        <f>stat!D16</f>
        <v>16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16</v>
      </c>
      <c r="D27" s="21">
        <v>11</v>
      </c>
      <c r="E27" s="21">
        <v>1</v>
      </c>
      <c r="F27" s="21">
        <v>7</v>
      </c>
      <c r="G27" s="21">
        <v>5</v>
      </c>
      <c r="H27" s="21">
        <v>3</v>
      </c>
      <c r="I27" s="21">
        <v>9</v>
      </c>
      <c r="J27" s="21">
        <v>10</v>
      </c>
      <c r="K27" s="21">
        <v>13</v>
      </c>
      <c r="L27" s="21">
        <v>6</v>
      </c>
      <c r="M27" s="21">
        <v>4</v>
      </c>
      <c r="N27" s="21">
        <v>15</v>
      </c>
      <c r="O27" s="21">
        <v>8</v>
      </c>
      <c r="P27" s="21">
        <v>12</v>
      </c>
      <c r="Q27" s="21">
        <v>2</v>
      </c>
      <c r="R27" s="21">
        <v>14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14</v>
      </c>
      <c r="AC27" s="28">
        <f>mei_D!D18</f>
        <v>18</v>
      </c>
      <c r="AD27" s="28">
        <f>mei_E!D18</f>
        <v>16</v>
      </c>
      <c r="AE27" s="28">
        <f>stat!D17</f>
        <v>13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10</v>
      </c>
      <c r="D28" s="21">
        <v>13</v>
      </c>
      <c r="E28" s="21">
        <v>1</v>
      </c>
      <c r="F28" s="21">
        <v>5</v>
      </c>
      <c r="G28" s="21">
        <v>11</v>
      </c>
      <c r="H28" s="21">
        <v>16</v>
      </c>
      <c r="I28" s="21">
        <v>6</v>
      </c>
      <c r="J28" s="21">
        <v>14</v>
      </c>
      <c r="K28" s="172">
        <v>8</v>
      </c>
      <c r="L28" s="172">
        <v>15</v>
      </c>
      <c r="M28" s="172">
        <v>7</v>
      </c>
      <c r="N28" s="172">
        <v>3</v>
      </c>
      <c r="O28" s="172">
        <v>9</v>
      </c>
      <c r="P28" s="172">
        <v>4</v>
      </c>
      <c r="Q28" s="172">
        <v>12</v>
      </c>
      <c r="R28" s="172">
        <v>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18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2">
        <v>11</v>
      </c>
      <c r="D29" s="172">
        <v>1</v>
      </c>
      <c r="E29" s="172">
        <v>7</v>
      </c>
      <c r="F29" s="172">
        <v>16</v>
      </c>
      <c r="G29" s="172">
        <v>5</v>
      </c>
      <c r="H29" s="172">
        <v>4</v>
      </c>
      <c r="I29" s="172">
        <v>13</v>
      </c>
      <c r="J29" s="173">
        <v>3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17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5</v>
      </c>
      <c r="D31" s="21">
        <v>13</v>
      </c>
      <c r="E31" s="21">
        <v>1</v>
      </c>
      <c r="F31" s="21">
        <v>8</v>
      </c>
      <c r="G31" s="21">
        <v>14</v>
      </c>
      <c r="H31" s="21">
        <v>15</v>
      </c>
      <c r="I31" s="21">
        <v>4</v>
      </c>
      <c r="J31" s="21">
        <v>7</v>
      </c>
      <c r="K31" s="21">
        <v>9</v>
      </c>
      <c r="L31" s="21">
        <v>11</v>
      </c>
      <c r="M31" s="21">
        <v>12</v>
      </c>
      <c r="N31" s="21">
        <v>16</v>
      </c>
      <c r="O31" s="21">
        <v>2</v>
      </c>
      <c r="P31" s="21">
        <v>3</v>
      </c>
      <c r="Q31" s="21">
        <v>6</v>
      </c>
      <c r="R31" s="21">
        <v>10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7</v>
      </c>
      <c r="D32" s="21">
        <v>11</v>
      </c>
      <c r="E32" s="21">
        <v>1</v>
      </c>
      <c r="F32" s="21">
        <v>13</v>
      </c>
      <c r="G32" s="21">
        <v>9</v>
      </c>
      <c r="H32" s="21">
        <v>3</v>
      </c>
      <c r="I32" s="21">
        <v>5</v>
      </c>
      <c r="J32" s="21">
        <v>16</v>
      </c>
      <c r="K32" s="21">
        <v>15</v>
      </c>
      <c r="L32" s="21">
        <v>12</v>
      </c>
      <c r="M32" s="21">
        <v>8</v>
      </c>
      <c r="N32" s="21">
        <v>6</v>
      </c>
      <c r="O32" s="21">
        <v>4</v>
      </c>
      <c r="P32" s="21">
        <v>10</v>
      </c>
      <c r="Q32" s="21">
        <v>2</v>
      </c>
      <c r="R32" s="21">
        <v>14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2">
        <v>1</v>
      </c>
      <c r="D33" s="172">
        <v>11</v>
      </c>
      <c r="E33" s="172">
        <v>7</v>
      </c>
      <c r="F33" s="172">
        <v>13</v>
      </c>
      <c r="G33" s="172">
        <v>3</v>
      </c>
      <c r="H33" s="172">
        <v>16</v>
      </c>
      <c r="I33" s="172">
        <v>5</v>
      </c>
      <c r="J33" s="172">
        <v>15</v>
      </c>
      <c r="K33" s="172">
        <v>9</v>
      </c>
      <c r="L33" s="172">
        <v>14</v>
      </c>
      <c r="M33" s="172">
        <v>6</v>
      </c>
      <c r="N33" s="172">
        <v>2</v>
      </c>
      <c r="O33" s="172">
        <v>4</v>
      </c>
      <c r="P33" s="172">
        <v>8</v>
      </c>
      <c r="Q33" s="172">
        <v>10</v>
      </c>
      <c r="R33" s="172">
        <v>12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6</v>
      </c>
      <c r="D34" s="166">
        <v>1</v>
      </c>
      <c r="E34" s="166">
        <v>7</v>
      </c>
      <c r="F34" s="166">
        <v>10</v>
      </c>
      <c r="G34" s="167">
        <v>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</v>
      </c>
      <c r="D35" s="166">
        <v>7</v>
      </c>
      <c r="E35" s="166">
        <v>11</v>
      </c>
      <c r="F35" s="166">
        <v>13</v>
      </c>
      <c r="G35" s="166">
        <v>3</v>
      </c>
      <c r="H35" s="166">
        <v>5</v>
      </c>
      <c r="I35" s="166">
        <v>16</v>
      </c>
      <c r="J35" s="166">
        <v>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6">
        <v>13</v>
      </c>
      <c r="D36" s="166">
        <v>16</v>
      </c>
      <c r="E36" s="166">
        <v>7</v>
      </c>
      <c r="F36" s="166">
        <v>11</v>
      </c>
      <c r="G36" s="166">
        <v>1</v>
      </c>
      <c r="H36" s="166">
        <v>3</v>
      </c>
      <c r="I36" s="166">
        <v>5</v>
      </c>
      <c r="J36" s="166">
        <v>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16</v>
      </c>
      <c r="D38" s="21">
        <v>3</v>
      </c>
      <c r="E38" s="21">
        <v>13</v>
      </c>
      <c r="F38" s="21">
        <v>11</v>
      </c>
      <c r="G38" s="21">
        <v>15</v>
      </c>
      <c r="H38" s="21">
        <v>7</v>
      </c>
      <c r="I38" s="21">
        <v>9</v>
      </c>
      <c r="J38" s="21">
        <v>1</v>
      </c>
      <c r="K38" s="108"/>
      <c r="L38" s="27"/>
      <c r="N38" s="76" t="s">
        <v>185</v>
      </c>
      <c r="O38" s="76" t="s">
        <v>140</v>
      </c>
      <c r="P38" s="76" t="s">
        <v>141</v>
      </c>
      <c r="Q38" s="180" t="s">
        <v>34</v>
      </c>
      <c r="R38" s="181"/>
      <c r="S38" s="181"/>
      <c r="T38" s="181"/>
      <c r="U38" s="182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</v>
      </c>
      <c r="D39" s="21">
        <v>7</v>
      </c>
      <c r="E39" s="21">
        <v>11</v>
      </c>
      <c r="F39" s="21">
        <v>13</v>
      </c>
      <c r="G39" s="21">
        <v>3</v>
      </c>
      <c r="H39" s="21">
        <v>5</v>
      </c>
      <c r="I39" s="21">
        <v>16</v>
      </c>
      <c r="J39" s="21">
        <v>4</v>
      </c>
      <c r="K39" s="108">
        <v>14</v>
      </c>
      <c r="L39" s="27"/>
      <c r="M39" s="76" t="s">
        <v>163</v>
      </c>
      <c r="N39" s="21">
        <v>157</v>
      </c>
      <c r="O39" s="21">
        <v>8</v>
      </c>
      <c r="P39" s="21">
        <v>12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8</v>
      </c>
      <c r="W39" s="42">
        <f>IF(P39&lt;&gt;"",P39,999)</f>
        <v>12</v>
      </c>
      <c r="X39" s="42">
        <f>SUM(Q39:U39)</f>
        <v>1</v>
      </c>
      <c r="Y39" s="42">
        <f>IF(X39=0,-999,X39)</f>
        <v>1</v>
      </c>
      <c r="Z39" s="42">
        <f t="shared" ref="Z39:Z49" si="7">O39-Y39</f>
        <v>7</v>
      </c>
      <c r="AA39" s="42">
        <f>P39-Y39</f>
        <v>11</v>
      </c>
      <c r="AB39" s="42">
        <f>Z39+AA39</f>
        <v>18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7</v>
      </c>
      <c r="AG39" s="42">
        <f t="shared" ref="AG39:AG58" si="9">ABS(AA39)</f>
        <v>11</v>
      </c>
      <c r="AH39" s="42">
        <f t="shared" ref="AH39:AH58" si="10">ABS(AB39)</f>
        <v>18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11</v>
      </c>
      <c r="D40" s="21">
        <v>13</v>
      </c>
      <c r="E40" s="21">
        <v>9</v>
      </c>
      <c r="F40" s="21">
        <v>5</v>
      </c>
      <c r="G40" s="21">
        <v>15</v>
      </c>
      <c r="H40" s="21">
        <v>1</v>
      </c>
      <c r="I40" s="21">
        <v>7</v>
      </c>
      <c r="J40" s="21">
        <v>3</v>
      </c>
      <c r="K40" s="108"/>
      <c r="L40" s="27"/>
      <c r="M40" s="76" t="s">
        <v>164</v>
      </c>
      <c r="N40" s="21">
        <v>85</v>
      </c>
      <c r="O40" s="21">
        <v>27</v>
      </c>
      <c r="P40" s="21">
        <v>28</v>
      </c>
      <c r="Q40" s="21"/>
      <c r="R40" s="21"/>
      <c r="S40" s="21"/>
      <c r="T40" s="21"/>
      <c r="U40" s="21">
        <v>2</v>
      </c>
      <c r="V40" s="42">
        <f t="shared" si="6"/>
        <v>27</v>
      </c>
      <c r="W40" s="42">
        <f>IF(P40&lt;&gt;"",P40,999)</f>
        <v>28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25</v>
      </c>
      <c r="AA40" s="42">
        <f>P40-Y40</f>
        <v>26</v>
      </c>
      <c r="AB40" s="42">
        <f t="shared" ref="AB40:AB58" si="13">Z40+AA40</f>
        <v>51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25</v>
      </c>
      <c r="AG40" s="42">
        <f t="shared" si="9"/>
        <v>26</v>
      </c>
      <c r="AH40" s="42">
        <f t="shared" si="10"/>
        <v>51</v>
      </c>
      <c r="AI40" s="42">
        <f t="shared" ref="AI40:AI58" si="15">V40-W40</f>
        <v>-1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7</v>
      </c>
      <c r="D41" s="21">
        <v>9</v>
      </c>
      <c r="E41" s="21">
        <v>11</v>
      </c>
      <c r="F41" s="21">
        <v>1</v>
      </c>
      <c r="G41" s="21">
        <v>15</v>
      </c>
      <c r="H41" s="21">
        <v>12</v>
      </c>
      <c r="I41" s="21">
        <v>2</v>
      </c>
      <c r="J41" s="21">
        <v>16</v>
      </c>
      <c r="K41" s="108"/>
      <c r="L41" s="27"/>
      <c r="M41" s="76" t="s">
        <v>165</v>
      </c>
      <c r="N41" s="21">
        <v>90</v>
      </c>
      <c r="O41" s="21">
        <v>9</v>
      </c>
      <c r="P41" s="21">
        <v>12</v>
      </c>
      <c r="Q41" s="21"/>
      <c r="R41" s="21"/>
      <c r="S41" s="21"/>
      <c r="T41" s="21"/>
      <c r="U41" s="81">
        <v>3</v>
      </c>
      <c r="V41" s="42">
        <f t="shared" si="6"/>
        <v>9</v>
      </c>
      <c r="W41" s="42">
        <f>IF(P41&lt;&gt;"",P41,999)</f>
        <v>12</v>
      </c>
      <c r="X41" s="42">
        <f t="shared" si="11"/>
        <v>3</v>
      </c>
      <c r="Y41" s="42">
        <f t="shared" si="12"/>
        <v>3</v>
      </c>
      <c r="Z41" s="42">
        <f t="shared" si="7"/>
        <v>6</v>
      </c>
      <c r="AA41" s="42">
        <f>P41-Y41</f>
        <v>9</v>
      </c>
      <c r="AB41" s="42">
        <f t="shared" si="13"/>
        <v>15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6</v>
      </c>
      <c r="AG41" s="42">
        <f t="shared" si="9"/>
        <v>9</v>
      </c>
      <c r="AH41" s="42">
        <f t="shared" si="10"/>
        <v>15</v>
      </c>
      <c r="AI41" s="42">
        <f t="shared" si="15"/>
        <v>-3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</v>
      </c>
      <c r="D42" s="21">
        <v>13</v>
      </c>
      <c r="E42" s="21">
        <v>5</v>
      </c>
      <c r="F42" s="21">
        <v>9</v>
      </c>
      <c r="G42" s="21">
        <v>11</v>
      </c>
      <c r="H42" s="21">
        <v>3</v>
      </c>
      <c r="I42" s="21">
        <v>7</v>
      </c>
      <c r="J42" s="21">
        <v>4</v>
      </c>
      <c r="K42" s="108"/>
      <c r="L42" s="27"/>
      <c r="M42" s="76" t="s">
        <v>166</v>
      </c>
      <c r="N42" s="21">
        <v>78</v>
      </c>
      <c r="O42" s="21">
        <v>20</v>
      </c>
      <c r="P42" s="21">
        <v>20</v>
      </c>
      <c r="Q42" s="21"/>
      <c r="R42" s="21"/>
      <c r="S42" s="21"/>
      <c r="T42" s="21"/>
      <c r="U42" s="21">
        <v>4</v>
      </c>
      <c r="V42" s="42">
        <f t="shared" si="6"/>
        <v>20</v>
      </c>
      <c r="W42" s="42">
        <f>IF(P42&lt;&gt;"",P42,999)</f>
        <v>20</v>
      </c>
      <c r="X42" s="42">
        <f t="shared" si="11"/>
        <v>4</v>
      </c>
      <c r="Y42" s="42">
        <f t="shared" si="12"/>
        <v>4</v>
      </c>
      <c r="Z42" s="42">
        <f t="shared" si="7"/>
        <v>16</v>
      </c>
      <c r="AA42" s="42">
        <f>P42-Y42</f>
        <v>16</v>
      </c>
      <c r="AB42" s="42">
        <f t="shared" si="13"/>
        <v>32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16</v>
      </c>
      <c r="AG42" s="42">
        <f t="shared" si="9"/>
        <v>16</v>
      </c>
      <c r="AH42" s="42">
        <f t="shared" si="10"/>
        <v>32</v>
      </c>
      <c r="AI42" s="42">
        <f t="shared" si="15"/>
        <v>0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10</v>
      </c>
      <c r="E43" s="21">
        <v>13</v>
      </c>
      <c r="F43" s="21">
        <v>7</v>
      </c>
      <c r="G43" s="21">
        <v>5</v>
      </c>
      <c r="H43" s="21">
        <v>12</v>
      </c>
      <c r="I43" s="21">
        <v>11</v>
      </c>
      <c r="J43" s="21">
        <v>16</v>
      </c>
      <c r="K43" s="108"/>
      <c r="L43" s="27"/>
      <c r="M43" s="76" t="s">
        <v>167</v>
      </c>
      <c r="N43" s="21">
        <v>101</v>
      </c>
      <c r="O43" s="21">
        <v>9</v>
      </c>
      <c r="P43" s="21">
        <v>12</v>
      </c>
      <c r="Q43" s="21"/>
      <c r="R43" s="21"/>
      <c r="S43" s="21"/>
      <c r="T43" s="21"/>
      <c r="U43" s="81">
        <v>5</v>
      </c>
      <c r="V43" s="42">
        <f t="shared" si="6"/>
        <v>9</v>
      </c>
      <c r="W43" s="42">
        <f t="shared" ref="W43:W53" si="17">IF(P43&lt;&gt;"",P43,999)</f>
        <v>12</v>
      </c>
      <c r="X43" s="42">
        <f t="shared" si="11"/>
        <v>5</v>
      </c>
      <c r="Y43" s="42">
        <f t="shared" si="12"/>
        <v>5</v>
      </c>
      <c r="Z43" s="42">
        <f t="shared" si="7"/>
        <v>4</v>
      </c>
      <c r="AA43" s="42">
        <f t="shared" ref="AA43:AA53" si="18">P43-Y43</f>
        <v>7</v>
      </c>
      <c r="AB43" s="42">
        <f t="shared" si="13"/>
        <v>11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4</v>
      </c>
      <c r="AG43" s="42">
        <f t="shared" si="9"/>
        <v>7</v>
      </c>
      <c r="AH43" s="42">
        <f t="shared" si="10"/>
        <v>11</v>
      </c>
      <c r="AI43" s="42">
        <f t="shared" si="15"/>
        <v>-3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13</v>
      </c>
      <c r="D44" s="21">
        <v>7</v>
      </c>
      <c r="E44" s="21">
        <v>11</v>
      </c>
      <c r="F44" s="21">
        <v>5</v>
      </c>
      <c r="G44" s="21">
        <v>3</v>
      </c>
      <c r="H44" s="21">
        <v>15</v>
      </c>
      <c r="I44" s="21">
        <v>1</v>
      </c>
      <c r="J44" s="21">
        <v>8</v>
      </c>
      <c r="K44" s="108"/>
      <c r="L44" s="27"/>
      <c r="M44" s="76" t="s">
        <v>168</v>
      </c>
      <c r="N44" s="21">
        <v>72</v>
      </c>
      <c r="O44" s="21">
        <v>16</v>
      </c>
      <c r="P44" s="21">
        <v>18</v>
      </c>
      <c r="Q44" s="21"/>
      <c r="R44" s="21"/>
      <c r="S44" s="21"/>
      <c r="T44" s="21"/>
      <c r="U44" s="21">
        <v>6</v>
      </c>
      <c r="V44" s="42">
        <f t="shared" si="6"/>
        <v>16</v>
      </c>
      <c r="W44" s="42">
        <f t="shared" si="17"/>
        <v>18</v>
      </c>
      <c r="X44" s="42">
        <f t="shared" si="11"/>
        <v>6</v>
      </c>
      <c r="Y44" s="42">
        <f t="shared" si="12"/>
        <v>6</v>
      </c>
      <c r="Z44" s="42">
        <f t="shared" si="7"/>
        <v>10</v>
      </c>
      <c r="AA44" s="42">
        <f t="shared" si="18"/>
        <v>12</v>
      </c>
      <c r="AB44" s="42">
        <f t="shared" si="13"/>
        <v>22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10</v>
      </c>
      <c r="AG44" s="42">
        <f t="shared" si="9"/>
        <v>12</v>
      </c>
      <c r="AH44" s="42">
        <f t="shared" si="10"/>
        <v>22</v>
      </c>
      <c r="AI44" s="42">
        <f t="shared" si="15"/>
        <v>-2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8</v>
      </c>
      <c r="D45" s="21">
        <v>1</v>
      </c>
      <c r="E45" s="21">
        <v>3</v>
      </c>
      <c r="F45" s="21">
        <v>7</v>
      </c>
      <c r="G45" s="21">
        <v>13</v>
      </c>
      <c r="H45" s="21">
        <v>5</v>
      </c>
      <c r="I45" s="21">
        <v>9</v>
      </c>
      <c r="J45" s="21">
        <v>4</v>
      </c>
      <c r="K45" s="108"/>
      <c r="L45" s="27"/>
      <c r="M45" s="76" t="s">
        <v>169</v>
      </c>
      <c r="N45" s="21">
        <v>128</v>
      </c>
      <c r="O45" s="21">
        <v>8</v>
      </c>
      <c r="P45" s="21">
        <v>9</v>
      </c>
      <c r="Q45" s="21"/>
      <c r="R45" s="21"/>
      <c r="S45" s="21"/>
      <c r="T45" s="21"/>
      <c r="U45" s="81">
        <v>7</v>
      </c>
      <c r="V45" s="42">
        <f t="shared" si="6"/>
        <v>8</v>
      </c>
      <c r="W45" s="42">
        <f t="shared" si="17"/>
        <v>9</v>
      </c>
      <c r="X45" s="42">
        <f t="shared" si="11"/>
        <v>7</v>
      </c>
      <c r="Y45" s="42">
        <f t="shared" si="12"/>
        <v>7</v>
      </c>
      <c r="Z45" s="42">
        <f t="shared" si="7"/>
        <v>1</v>
      </c>
      <c r="AA45" s="42">
        <f t="shared" si="18"/>
        <v>2</v>
      </c>
      <c r="AB45" s="42">
        <f t="shared" si="13"/>
        <v>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</v>
      </c>
      <c r="AG45" s="42">
        <f t="shared" si="9"/>
        <v>2</v>
      </c>
      <c r="AH45" s="42">
        <f t="shared" si="10"/>
        <v>3</v>
      </c>
      <c r="AI45" s="42">
        <f t="shared" si="15"/>
        <v>-1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11</v>
      </c>
      <c r="E46" s="21">
        <v>8</v>
      </c>
      <c r="F46" s="21">
        <v>9</v>
      </c>
      <c r="G46" s="21">
        <v>16</v>
      </c>
      <c r="H46" s="21">
        <v>13</v>
      </c>
      <c r="I46" s="21">
        <v>5</v>
      </c>
      <c r="J46" s="21">
        <v>7</v>
      </c>
      <c r="K46" s="108"/>
      <c r="L46" s="27"/>
      <c r="M46" s="76" t="s">
        <v>170</v>
      </c>
      <c r="N46" s="21">
        <v>53</v>
      </c>
      <c r="O46" s="21">
        <v>20</v>
      </c>
      <c r="P46" s="21">
        <v>20</v>
      </c>
      <c r="Q46" s="21"/>
      <c r="R46" s="21"/>
      <c r="S46" s="21"/>
      <c r="T46" s="21"/>
      <c r="U46" s="21">
        <v>8</v>
      </c>
      <c r="V46" s="42">
        <f t="shared" si="6"/>
        <v>20</v>
      </c>
      <c r="W46" s="42">
        <f t="shared" si="17"/>
        <v>20</v>
      </c>
      <c r="X46" s="42">
        <f t="shared" si="11"/>
        <v>8</v>
      </c>
      <c r="Y46" s="42">
        <f t="shared" si="12"/>
        <v>8</v>
      </c>
      <c r="Z46" s="42">
        <f t="shared" si="7"/>
        <v>12</v>
      </c>
      <c r="AA46" s="42">
        <f t="shared" si="18"/>
        <v>12</v>
      </c>
      <c r="AB46" s="42">
        <f t="shared" si="13"/>
        <v>24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12</v>
      </c>
      <c r="AG46" s="42">
        <f t="shared" si="9"/>
        <v>12</v>
      </c>
      <c r="AH46" s="42">
        <f t="shared" si="10"/>
        <v>24</v>
      </c>
      <c r="AI46" s="42">
        <f t="shared" si="15"/>
        <v>0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9</v>
      </c>
      <c r="E47" s="21">
        <v>11</v>
      </c>
      <c r="F47" s="21">
        <v>1</v>
      </c>
      <c r="G47" s="21">
        <v>15</v>
      </c>
      <c r="H47" s="21">
        <v>12</v>
      </c>
      <c r="I47" s="21">
        <v>2</v>
      </c>
      <c r="J47" s="21">
        <v>16</v>
      </c>
      <c r="K47" s="108"/>
      <c r="M47" s="76" t="s">
        <v>171</v>
      </c>
      <c r="N47" s="21">
        <v>81</v>
      </c>
      <c r="O47" s="21">
        <v>16</v>
      </c>
      <c r="P47" s="21">
        <v>14</v>
      </c>
      <c r="Q47" s="21"/>
      <c r="R47" s="21"/>
      <c r="S47" s="21"/>
      <c r="T47" s="21"/>
      <c r="U47" s="81">
        <v>9</v>
      </c>
      <c r="V47" s="42">
        <f t="shared" si="6"/>
        <v>16</v>
      </c>
      <c r="W47" s="42">
        <f t="shared" si="17"/>
        <v>14</v>
      </c>
      <c r="X47" s="42">
        <f t="shared" si="11"/>
        <v>9</v>
      </c>
      <c r="Y47" s="42">
        <f t="shared" si="12"/>
        <v>9</v>
      </c>
      <c r="Z47" s="42">
        <f t="shared" si="7"/>
        <v>7</v>
      </c>
      <c r="AA47" s="42">
        <f t="shared" si="18"/>
        <v>5</v>
      </c>
      <c r="AB47" s="42">
        <f t="shared" si="13"/>
        <v>12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7</v>
      </c>
      <c r="AG47" s="42">
        <f t="shared" si="9"/>
        <v>5</v>
      </c>
      <c r="AH47" s="42">
        <f t="shared" si="10"/>
        <v>12</v>
      </c>
      <c r="AI47" s="42">
        <f t="shared" si="15"/>
        <v>2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11</v>
      </c>
      <c r="D48" s="21">
        <v>5</v>
      </c>
      <c r="E48" s="21">
        <v>3</v>
      </c>
      <c r="F48" s="21">
        <v>7</v>
      </c>
      <c r="G48" s="21">
        <v>15</v>
      </c>
      <c r="H48" s="21">
        <v>1</v>
      </c>
      <c r="I48" s="21">
        <v>13</v>
      </c>
      <c r="J48" s="21">
        <v>16</v>
      </c>
      <c r="K48" s="108"/>
      <c r="M48" s="76" t="s">
        <v>172</v>
      </c>
      <c r="N48" s="21">
        <v>51</v>
      </c>
      <c r="O48" s="21">
        <v>19</v>
      </c>
      <c r="P48" s="21">
        <v>20</v>
      </c>
      <c r="Q48" s="21"/>
      <c r="R48" s="21"/>
      <c r="S48" s="21"/>
      <c r="T48" s="21"/>
      <c r="U48" s="21">
        <v>10</v>
      </c>
      <c r="V48" s="42">
        <f t="shared" si="6"/>
        <v>19</v>
      </c>
      <c r="W48" s="42">
        <f t="shared" si="17"/>
        <v>20</v>
      </c>
      <c r="X48" s="42">
        <f t="shared" si="11"/>
        <v>10</v>
      </c>
      <c r="Y48" s="42">
        <f t="shared" si="12"/>
        <v>10</v>
      </c>
      <c r="Z48" s="42">
        <f t="shared" si="7"/>
        <v>9</v>
      </c>
      <c r="AA48" s="42">
        <f t="shared" si="18"/>
        <v>10</v>
      </c>
      <c r="AB48" s="42">
        <f t="shared" si="13"/>
        <v>19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9</v>
      </c>
      <c r="AG48" s="42">
        <f t="shared" si="9"/>
        <v>10</v>
      </c>
      <c r="AH48" s="42">
        <f t="shared" si="10"/>
        <v>19</v>
      </c>
      <c r="AI48" s="42">
        <f t="shared" si="15"/>
        <v>-1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7</v>
      </c>
      <c r="D49" s="21">
        <v>8</v>
      </c>
      <c r="E49" s="21">
        <v>3</v>
      </c>
      <c r="F49" s="21">
        <v>13</v>
      </c>
      <c r="G49" s="21">
        <v>9</v>
      </c>
      <c r="H49" s="21">
        <v>5</v>
      </c>
      <c r="I49" s="21">
        <v>12</v>
      </c>
      <c r="J49" s="21">
        <v>11</v>
      </c>
      <c r="K49" s="108"/>
      <c r="M49" s="76" t="s">
        <v>173</v>
      </c>
      <c r="N49" s="21">
        <v>108</v>
      </c>
      <c r="O49" s="21">
        <v>6</v>
      </c>
      <c r="P49" s="21">
        <v>10</v>
      </c>
      <c r="Q49" s="21"/>
      <c r="R49" s="21"/>
      <c r="S49" s="21"/>
      <c r="T49" s="21"/>
      <c r="U49" s="81">
        <v>11</v>
      </c>
      <c r="V49" s="42">
        <f t="shared" si="6"/>
        <v>6</v>
      </c>
      <c r="W49" s="42">
        <f t="shared" si="17"/>
        <v>10</v>
      </c>
      <c r="X49" s="42">
        <f t="shared" si="11"/>
        <v>11</v>
      </c>
      <c r="Y49" s="42">
        <f t="shared" si="12"/>
        <v>11</v>
      </c>
      <c r="Z49" s="42">
        <f t="shared" si="7"/>
        <v>-5</v>
      </c>
      <c r="AA49" s="42">
        <f t="shared" si="18"/>
        <v>-1</v>
      </c>
      <c r="AB49" s="42">
        <f t="shared" si="13"/>
        <v>-6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5</v>
      </c>
      <c r="AG49" s="42">
        <f t="shared" si="9"/>
        <v>1</v>
      </c>
      <c r="AH49" s="42">
        <f t="shared" si="10"/>
        <v>6</v>
      </c>
      <c r="AI49" s="42">
        <f t="shared" si="15"/>
        <v>-4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7</v>
      </c>
      <c r="E50" s="21">
        <v>11</v>
      </c>
      <c r="F50" s="21">
        <v>9</v>
      </c>
      <c r="G50" s="21">
        <v>1</v>
      </c>
      <c r="H50" s="21">
        <v>15</v>
      </c>
      <c r="I50" s="21">
        <v>5</v>
      </c>
      <c r="J50" s="21">
        <v>13</v>
      </c>
      <c r="K50" s="108"/>
      <c r="M50" s="76" t="s">
        <v>174</v>
      </c>
      <c r="N50" s="21">
        <v>45</v>
      </c>
      <c r="O50" s="21">
        <v>29</v>
      </c>
      <c r="P50" s="21">
        <v>25</v>
      </c>
      <c r="Q50" s="21"/>
      <c r="R50" s="21"/>
      <c r="S50" s="21"/>
      <c r="T50" s="21"/>
      <c r="U50" s="21">
        <v>12</v>
      </c>
      <c r="V50" s="42">
        <f t="shared" si="6"/>
        <v>29</v>
      </c>
      <c r="W50" s="42">
        <f t="shared" si="17"/>
        <v>25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-1</v>
      </c>
      <c r="AA50" s="42">
        <f t="shared" si="18"/>
        <v>13</v>
      </c>
      <c r="AB50" s="42">
        <f t="shared" si="13"/>
        <v>12</v>
      </c>
      <c r="AC50" s="42" t="str">
        <f t="shared" si="14"/>
        <v>NEGATIF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</v>
      </c>
      <c r="AG50" s="42">
        <f t="shared" si="9"/>
        <v>13</v>
      </c>
      <c r="AH50" s="42">
        <f t="shared" si="10"/>
        <v>12</v>
      </c>
      <c r="AI50" s="42">
        <f t="shared" si="15"/>
        <v>4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11</v>
      </c>
      <c r="D51" s="21">
        <v>9</v>
      </c>
      <c r="E51" s="21">
        <v>5</v>
      </c>
      <c r="F51" s="21">
        <v>1</v>
      </c>
      <c r="G51" s="21">
        <v>13</v>
      </c>
      <c r="H51" s="21">
        <v>8</v>
      </c>
      <c r="I51" s="21">
        <v>7</v>
      </c>
      <c r="J51" s="21">
        <v>6</v>
      </c>
      <c r="K51" s="108"/>
      <c r="M51" s="76" t="s">
        <v>175</v>
      </c>
      <c r="N51" s="21">
        <v>141</v>
      </c>
      <c r="O51" s="21">
        <v>11</v>
      </c>
      <c r="P51" s="21">
        <v>7</v>
      </c>
      <c r="Q51" s="21"/>
      <c r="R51" s="21"/>
      <c r="S51" s="21"/>
      <c r="T51" s="21"/>
      <c r="U51" s="81">
        <v>13</v>
      </c>
      <c r="V51" s="42">
        <f t="shared" si="6"/>
        <v>11</v>
      </c>
      <c r="W51" s="42">
        <f t="shared" si="17"/>
        <v>7</v>
      </c>
      <c r="X51" s="42">
        <f t="shared" si="11"/>
        <v>13</v>
      </c>
      <c r="Y51" s="42">
        <f t="shared" si="12"/>
        <v>13</v>
      </c>
      <c r="Z51" s="42">
        <f t="shared" si="19"/>
        <v>11</v>
      </c>
      <c r="AA51" s="42">
        <f t="shared" si="18"/>
        <v>-6</v>
      </c>
      <c r="AB51" s="42">
        <f t="shared" si="13"/>
        <v>5</v>
      </c>
      <c r="AC51" s="42" t="str">
        <f t="shared" si="14"/>
        <v>POSITIF</v>
      </c>
      <c r="AD51" s="42" t="str">
        <f t="shared" si="14"/>
        <v>NEGATIF</v>
      </c>
      <c r="AE51" s="42" t="str">
        <f t="shared" si="14"/>
        <v>POSITIF</v>
      </c>
      <c r="AF51" s="42">
        <f t="shared" si="8"/>
        <v>11</v>
      </c>
      <c r="AG51" s="42">
        <f t="shared" si="9"/>
        <v>6</v>
      </c>
      <c r="AH51" s="42">
        <f t="shared" si="10"/>
        <v>5</v>
      </c>
      <c r="AI51" s="42">
        <f t="shared" si="15"/>
        <v>4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</v>
      </c>
      <c r="D52" s="21">
        <v>11</v>
      </c>
      <c r="E52" s="21">
        <v>13</v>
      </c>
      <c r="F52" s="21">
        <v>7</v>
      </c>
      <c r="G52" s="21">
        <v>3</v>
      </c>
      <c r="H52" s="21">
        <v>15</v>
      </c>
      <c r="I52" s="21">
        <v>5</v>
      </c>
      <c r="J52" s="21">
        <v>16</v>
      </c>
      <c r="K52" s="108"/>
      <c r="M52" s="76" t="s">
        <v>176</v>
      </c>
      <c r="N52" s="21">
        <v>56</v>
      </c>
      <c r="O52" s="21">
        <v>24</v>
      </c>
      <c r="P52" s="21">
        <v>50</v>
      </c>
      <c r="Q52" s="21"/>
      <c r="R52" s="21"/>
      <c r="S52" s="21"/>
      <c r="T52" s="21"/>
      <c r="U52" s="21">
        <v>14</v>
      </c>
      <c r="V52" s="42">
        <f t="shared" si="6"/>
        <v>24</v>
      </c>
      <c r="W52" s="42">
        <f t="shared" si="17"/>
        <v>50</v>
      </c>
      <c r="X52" s="42">
        <f t="shared" si="11"/>
        <v>14</v>
      </c>
      <c r="Y52" s="42">
        <f t="shared" si="12"/>
        <v>14</v>
      </c>
      <c r="Z52" s="42">
        <f t="shared" si="19"/>
        <v>0</v>
      </c>
      <c r="AA52" s="42">
        <f t="shared" si="18"/>
        <v>36</v>
      </c>
      <c r="AB52" s="42">
        <f t="shared" si="13"/>
        <v>36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0</v>
      </c>
      <c r="AG52" s="42">
        <f t="shared" si="9"/>
        <v>36</v>
      </c>
      <c r="AH52" s="42">
        <f t="shared" si="10"/>
        <v>36</v>
      </c>
      <c r="AI52" s="42">
        <f t="shared" si="15"/>
        <v>-26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</v>
      </c>
      <c r="D53" s="21">
        <v>3</v>
      </c>
      <c r="E53" s="21">
        <v>9</v>
      </c>
      <c r="F53" s="21">
        <v>11</v>
      </c>
      <c r="G53" s="21">
        <v>5</v>
      </c>
      <c r="H53" s="21">
        <v>12</v>
      </c>
      <c r="I53" s="21">
        <v>13</v>
      </c>
      <c r="J53" s="21">
        <v>7</v>
      </c>
      <c r="K53" s="108"/>
      <c r="M53" s="76" t="s">
        <v>177</v>
      </c>
      <c r="N53" s="21">
        <v>201</v>
      </c>
      <c r="O53" s="21">
        <v>14</v>
      </c>
      <c r="P53" s="21">
        <v>28</v>
      </c>
      <c r="Q53" s="21"/>
      <c r="R53" s="21"/>
      <c r="S53" s="21"/>
      <c r="T53" s="21"/>
      <c r="U53" s="81">
        <v>15</v>
      </c>
      <c r="V53" s="42">
        <f t="shared" si="6"/>
        <v>14</v>
      </c>
      <c r="W53" s="42">
        <f t="shared" si="17"/>
        <v>28</v>
      </c>
      <c r="X53" s="42">
        <f t="shared" si="11"/>
        <v>15</v>
      </c>
      <c r="Y53" s="42">
        <f t="shared" si="12"/>
        <v>15</v>
      </c>
      <c r="Z53" s="42">
        <f t="shared" si="19"/>
        <v>2</v>
      </c>
      <c r="AA53" s="42">
        <f t="shared" si="18"/>
        <v>13</v>
      </c>
      <c r="AB53" s="42">
        <f t="shared" si="13"/>
        <v>15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2</v>
      </c>
      <c r="AG53" s="42">
        <f t="shared" si="9"/>
        <v>13</v>
      </c>
      <c r="AH53" s="42">
        <f t="shared" si="10"/>
        <v>15</v>
      </c>
      <c r="AI53" s="42">
        <f t="shared" si="15"/>
        <v>-14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15</v>
      </c>
      <c r="D54" s="21">
        <v>16</v>
      </c>
      <c r="E54" s="21">
        <v>11</v>
      </c>
      <c r="F54" s="21">
        <v>3</v>
      </c>
      <c r="G54" s="21">
        <v>7</v>
      </c>
      <c r="H54" s="21">
        <v>1</v>
      </c>
      <c r="I54" s="21">
        <v>13</v>
      </c>
      <c r="J54" s="21">
        <v>9</v>
      </c>
      <c r="K54" s="108"/>
      <c r="M54" s="76" t="s">
        <v>178</v>
      </c>
      <c r="N54" s="21">
        <v>145</v>
      </c>
      <c r="O54" s="21">
        <v>17</v>
      </c>
      <c r="P54" s="21">
        <v>8</v>
      </c>
      <c r="Q54" s="21"/>
      <c r="R54" s="21"/>
      <c r="S54" s="21"/>
      <c r="T54" s="21"/>
      <c r="U54" s="21">
        <v>16</v>
      </c>
      <c r="V54" s="42">
        <f t="shared" si="6"/>
        <v>17</v>
      </c>
      <c r="W54" s="42">
        <f>IF(P54&lt;&gt;"",P54,999)</f>
        <v>8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-8</v>
      </c>
      <c r="AB54" s="42">
        <f t="shared" si="13"/>
        <v>-24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16</v>
      </c>
      <c r="AG54" s="42">
        <f t="shared" si="9"/>
        <v>8</v>
      </c>
      <c r="AH54" s="42">
        <f t="shared" si="10"/>
        <v>24</v>
      </c>
      <c r="AI54" s="42">
        <f t="shared" si="15"/>
        <v>9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3</v>
      </c>
      <c r="D55" s="21">
        <v>13</v>
      </c>
      <c r="E55" s="21">
        <v>7</v>
      </c>
      <c r="F55" s="21">
        <v>9</v>
      </c>
      <c r="G55" s="21">
        <v>5</v>
      </c>
      <c r="H55" s="21">
        <v>12</v>
      </c>
      <c r="I55" s="21">
        <v>11</v>
      </c>
      <c r="J55" s="21">
        <v>4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14</v>
      </c>
      <c r="D56" s="21">
        <v>1</v>
      </c>
      <c r="E56" s="21">
        <v>3</v>
      </c>
      <c r="F56" s="21">
        <v>7</v>
      </c>
      <c r="G56" s="21">
        <v>8</v>
      </c>
      <c r="H56" s="21">
        <v>11</v>
      </c>
      <c r="I56" s="21">
        <v>12</v>
      </c>
      <c r="J56" s="21">
        <v>15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7</v>
      </c>
      <c r="D57" s="21">
        <v>3</v>
      </c>
      <c r="E57" s="21">
        <v>11</v>
      </c>
      <c r="F57" s="21">
        <v>9</v>
      </c>
      <c r="G57" s="21">
        <v>13</v>
      </c>
      <c r="H57" s="21">
        <v>10</v>
      </c>
      <c r="I57" s="21">
        <v>15</v>
      </c>
      <c r="J57" s="21">
        <v>1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</v>
      </c>
      <c r="D58" s="21">
        <v>7</v>
      </c>
      <c r="E58" s="21">
        <v>11</v>
      </c>
      <c r="F58" s="21">
        <v>15</v>
      </c>
      <c r="G58" s="21">
        <v>5</v>
      </c>
      <c r="H58" s="21">
        <v>9</v>
      </c>
      <c r="I58" s="21">
        <v>12</v>
      </c>
      <c r="J58" s="21">
        <v>8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7</v>
      </c>
      <c r="D59" s="21">
        <v>11</v>
      </c>
      <c r="E59" s="21">
        <v>3</v>
      </c>
      <c r="F59" s="21">
        <v>13</v>
      </c>
      <c r="G59" s="21">
        <v>9</v>
      </c>
      <c r="H59" s="21">
        <v>1</v>
      </c>
      <c r="I59" s="21">
        <v>12</v>
      </c>
      <c r="J59" s="21">
        <v>16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</v>
      </c>
      <c r="D60" s="21">
        <v>11</v>
      </c>
      <c r="E60" s="21">
        <v>7</v>
      </c>
      <c r="F60" s="21">
        <v>3</v>
      </c>
      <c r="G60" s="21">
        <v>13</v>
      </c>
      <c r="H60" s="21">
        <v>16</v>
      </c>
      <c r="I60" s="21">
        <v>5</v>
      </c>
      <c r="J60" s="21">
        <v>4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13</v>
      </c>
      <c r="T60" s="71">
        <f>resultat!H5</f>
        <v>12</v>
      </c>
      <c r="U60" s="71">
        <f>resultat!I5</f>
        <v>6</v>
      </c>
      <c r="V60" s="95">
        <f>resultat!J5</f>
        <v>14</v>
      </c>
      <c r="W60" s="5"/>
      <c r="X60" s="176" t="s">
        <v>50</v>
      </c>
      <c r="Y60" s="177"/>
      <c r="Z60" s="177"/>
      <c r="AA60" s="177"/>
      <c r="AB60" s="177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13</v>
      </c>
      <c r="D61" s="21">
        <v>11</v>
      </c>
      <c r="E61" s="21">
        <v>7</v>
      </c>
      <c r="F61" s="21">
        <v>6</v>
      </c>
      <c r="G61" s="21">
        <v>1</v>
      </c>
      <c r="H61" s="21">
        <v>3</v>
      </c>
      <c r="I61" s="21">
        <v>16</v>
      </c>
      <c r="J61" s="21">
        <v>9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10</v>
      </c>
      <c r="S61" s="74">
        <f>resultat!G8</f>
        <v>3</v>
      </c>
      <c r="T61" s="74">
        <f>resultat!H8</f>
        <v>18</v>
      </c>
      <c r="U61" s="74">
        <f>resultat!I8</f>
        <v>15</v>
      </c>
      <c r="V61" s="97">
        <f>resultat!J8</f>
        <v>6</v>
      </c>
      <c r="W61" s="5"/>
      <c r="X61" s="176" t="s">
        <v>48</v>
      </c>
      <c r="Y61" s="177"/>
      <c r="Z61" s="177"/>
      <c r="AA61" s="177"/>
      <c r="AB61" s="177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11</v>
      </c>
      <c r="D62" s="21">
        <v>16</v>
      </c>
      <c r="E62" s="21">
        <v>1</v>
      </c>
      <c r="F62" s="21">
        <v>5</v>
      </c>
      <c r="G62" s="21">
        <v>3</v>
      </c>
      <c r="H62" s="21">
        <v>7</v>
      </c>
      <c r="I62" s="21">
        <v>13</v>
      </c>
      <c r="J62" s="21">
        <v>9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20">IF(S60&lt;10,S60+9,S60-9)</f>
        <v>4</v>
      </c>
      <c r="T62" s="74">
        <f t="shared" si="20"/>
        <v>3</v>
      </c>
      <c r="U62" s="74">
        <f t="shared" si="20"/>
        <v>15</v>
      </c>
      <c r="V62" s="97">
        <f t="shared" si="20"/>
        <v>5</v>
      </c>
      <c r="W62" s="5"/>
      <c r="X62" s="176" t="s">
        <v>52</v>
      </c>
      <c r="Y62" s="177"/>
      <c r="Z62" s="177"/>
      <c r="AA62" s="177"/>
      <c r="AB62" s="177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3</v>
      </c>
      <c r="E63" s="21">
        <v>9</v>
      </c>
      <c r="F63" s="21">
        <v>11</v>
      </c>
      <c r="G63" s="21">
        <v>13</v>
      </c>
      <c r="H63" s="21">
        <v>7</v>
      </c>
      <c r="I63" s="21">
        <v>5</v>
      </c>
      <c r="J63" s="21">
        <v>12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</v>
      </c>
      <c r="S63" s="74">
        <f t="shared" si="20"/>
        <v>12</v>
      </c>
      <c r="T63" s="74">
        <f t="shared" si="20"/>
        <v>9</v>
      </c>
      <c r="U63" s="74">
        <f t="shared" si="20"/>
        <v>6</v>
      </c>
      <c r="V63" s="97">
        <f t="shared" si="20"/>
        <v>15</v>
      </c>
      <c r="W63" s="5"/>
      <c r="X63" s="176" t="s">
        <v>54</v>
      </c>
      <c r="Y63" s="177"/>
      <c r="Z63" s="177"/>
      <c r="AA63" s="177"/>
      <c r="AB63" s="177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13</v>
      </c>
      <c r="D64" s="21">
        <v>6</v>
      </c>
      <c r="E64" s="21">
        <v>5</v>
      </c>
      <c r="F64" s="21">
        <v>16</v>
      </c>
      <c r="G64" s="21">
        <v>7</v>
      </c>
      <c r="H64" s="21">
        <v>11</v>
      </c>
      <c r="I64" s="21">
        <v>1</v>
      </c>
      <c r="J64" s="21">
        <v>16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6" t="s">
        <v>57</v>
      </c>
      <c r="Y64" s="177"/>
      <c r="Z64" s="177"/>
      <c r="AA64" s="177"/>
      <c r="AB64" s="177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7</v>
      </c>
      <c r="D65" s="21">
        <v>13</v>
      </c>
      <c r="E65" s="21">
        <v>11</v>
      </c>
      <c r="F65" s="21">
        <v>1</v>
      </c>
      <c r="G65" s="21">
        <v>6</v>
      </c>
      <c r="H65" s="21">
        <v>16</v>
      </c>
      <c r="I65" s="21">
        <v>5</v>
      </c>
      <c r="J65" s="21">
        <v>9</v>
      </c>
      <c r="K65" s="108"/>
      <c r="L65" s="27"/>
      <c r="V65" s="10"/>
      <c r="W65" s="5"/>
      <c r="X65" s="176" t="s">
        <v>68</v>
      </c>
      <c r="Y65" s="177"/>
      <c r="Z65" s="177"/>
      <c r="AA65" s="177"/>
      <c r="AB65" s="177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0" t="s">
        <v>87</v>
      </c>
      <c r="Y66" s="181"/>
      <c r="Z66" s="181"/>
      <c r="AA66" s="181"/>
      <c r="AB66" s="182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8</v>
      </c>
      <c r="E71" s="130">
        <f t="shared" si="21"/>
        <v>10</v>
      </c>
      <c r="F71" s="130">
        <f t="shared" si="21"/>
        <v>6</v>
      </c>
      <c r="G71" s="130">
        <f t="shared" si="21"/>
        <v>14</v>
      </c>
      <c r="H71" s="130">
        <f t="shared" si="21"/>
        <v>2</v>
      </c>
      <c r="I71" s="130">
        <f t="shared" si="21"/>
        <v>5</v>
      </c>
      <c r="J71" s="130">
        <f t="shared" si="21"/>
        <v>3</v>
      </c>
      <c r="K71" s="130">
        <f t="shared" si="21"/>
        <v>7</v>
      </c>
      <c r="L71" s="130">
        <f t="shared" si="21"/>
        <v>12</v>
      </c>
      <c r="M71" s="130">
        <f t="shared" si="21"/>
        <v>1</v>
      </c>
      <c r="N71" s="130">
        <f t="shared" si="21"/>
        <v>9</v>
      </c>
      <c r="O71" s="130">
        <f t="shared" si="21"/>
        <v>11</v>
      </c>
      <c r="P71" s="130">
        <f t="shared" si="21"/>
        <v>13</v>
      </c>
      <c r="Q71" s="130">
        <f t="shared" si="21"/>
        <v>15</v>
      </c>
      <c r="R71" s="130">
        <f t="shared" si="21"/>
        <v>16</v>
      </c>
      <c r="S71" s="130">
        <f t="shared" si="21"/>
        <v>18</v>
      </c>
      <c r="T71" s="130">
        <f t="shared" si="21"/>
        <v>17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17</v>
      </c>
      <c r="AB71" s="130">
        <f t="shared" si="23"/>
        <v>1</v>
      </c>
      <c r="AC71" s="130">
        <f t="shared" si="23"/>
        <v>15</v>
      </c>
      <c r="AD71" s="130">
        <f t="shared" si="23"/>
        <v>5</v>
      </c>
      <c r="AE71" s="130">
        <f t="shared" si="23"/>
        <v>11</v>
      </c>
      <c r="AF71" s="130">
        <f t="shared" si="23"/>
        <v>14</v>
      </c>
      <c r="AG71" s="130">
        <f t="shared" si="23"/>
        <v>12</v>
      </c>
      <c r="AH71" s="130">
        <f t="shared" si="23"/>
        <v>16</v>
      </c>
      <c r="AI71" s="130">
        <f t="shared" si="23"/>
        <v>3</v>
      </c>
      <c r="AJ71" s="130">
        <f t="shared" si="23"/>
        <v>10</v>
      </c>
      <c r="AK71" s="130">
        <f t="shared" si="23"/>
        <v>18</v>
      </c>
      <c r="AL71" s="130">
        <f t="shared" si="23"/>
        <v>2</v>
      </c>
      <c r="AM71" s="130">
        <f t="shared" si="23"/>
        <v>4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8</v>
      </c>
      <c r="I72" s="130">
        <f t="shared" si="25"/>
        <v>5</v>
      </c>
      <c r="J72" s="130">
        <f t="shared" si="25"/>
        <v>13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12</v>
      </c>
      <c r="P72" s="130">
        <f t="shared" si="25"/>
        <v>11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17</v>
      </c>
      <c r="AF72" s="130">
        <f t="shared" si="23"/>
        <v>14</v>
      </c>
      <c r="AG72" s="130">
        <f t="shared" si="23"/>
        <v>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3</v>
      </c>
      <c r="AM72" s="130">
        <f t="shared" si="23"/>
        <v>2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3</v>
      </c>
      <c r="D73" s="130">
        <f t="shared" si="26"/>
        <v>2</v>
      </c>
      <c r="E73" s="130">
        <f t="shared" si="26"/>
        <v>7</v>
      </c>
      <c r="F73" s="130">
        <f t="shared" si="26"/>
        <v>10</v>
      </c>
      <c r="G73" s="130">
        <f t="shared" si="26"/>
        <v>4</v>
      </c>
      <c r="H73" s="130">
        <f t="shared" si="26"/>
        <v>6</v>
      </c>
      <c r="I73" s="130">
        <f t="shared" si="26"/>
        <v>13</v>
      </c>
      <c r="J73" s="130">
        <f t="shared" si="26"/>
        <v>1</v>
      </c>
      <c r="K73" s="130">
        <f t="shared" si="26"/>
        <v>8</v>
      </c>
      <c r="L73" s="130">
        <f t="shared" si="26"/>
        <v>9</v>
      </c>
      <c r="M73" s="130">
        <f t="shared" si="26"/>
        <v>5</v>
      </c>
      <c r="N73" s="130">
        <f t="shared" si="26"/>
        <v>11</v>
      </c>
      <c r="O73" s="130">
        <f t="shared" si="26"/>
        <v>15</v>
      </c>
      <c r="P73" s="130">
        <f t="shared" si="26"/>
        <v>12</v>
      </c>
      <c r="Q73" s="130">
        <f t="shared" si="26"/>
        <v>16</v>
      </c>
      <c r="R73" s="130">
        <f t="shared" si="26"/>
        <v>14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12</v>
      </c>
      <c r="AA73" s="130">
        <f t="shared" si="23"/>
        <v>11</v>
      </c>
      <c r="AB73" s="130">
        <f t="shared" si="23"/>
        <v>16</v>
      </c>
      <c r="AC73" s="130">
        <f t="shared" si="23"/>
        <v>1</v>
      </c>
      <c r="AD73" s="130">
        <f t="shared" si="23"/>
        <v>13</v>
      </c>
      <c r="AE73" s="130">
        <f t="shared" si="23"/>
        <v>15</v>
      </c>
      <c r="AF73" s="130">
        <f t="shared" si="23"/>
        <v>4</v>
      </c>
      <c r="AG73" s="130">
        <f t="shared" si="23"/>
        <v>10</v>
      </c>
      <c r="AH73" s="130">
        <f t="shared" si="23"/>
        <v>17</v>
      </c>
      <c r="AI73" s="130">
        <f t="shared" si="23"/>
        <v>18</v>
      </c>
      <c r="AJ73" s="130">
        <f t="shared" si="23"/>
        <v>14</v>
      </c>
      <c r="AK73" s="130">
        <f t="shared" si="23"/>
        <v>2</v>
      </c>
      <c r="AL73" s="130">
        <f t="shared" si="23"/>
        <v>6</v>
      </c>
      <c r="AM73" s="130">
        <f t="shared" si="23"/>
        <v>3</v>
      </c>
      <c r="AN73" s="130">
        <f t="shared" si="23"/>
        <v>7</v>
      </c>
      <c r="AO73" s="130">
        <f t="shared" si="23"/>
        <v>5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14</v>
      </c>
      <c r="D74" s="130">
        <f t="shared" si="27"/>
        <v>10</v>
      </c>
      <c r="E74" s="130">
        <f t="shared" si="27"/>
        <v>3</v>
      </c>
      <c r="F74" s="130">
        <f t="shared" si="27"/>
        <v>9</v>
      </c>
      <c r="G74" s="130">
        <f t="shared" si="27"/>
        <v>12</v>
      </c>
      <c r="H74" s="130">
        <f t="shared" si="27"/>
        <v>2</v>
      </c>
      <c r="I74" s="130">
        <f t="shared" si="27"/>
        <v>11</v>
      </c>
      <c r="J74" s="130">
        <f t="shared" si="27"/>
        <v>16</v>
      </c>
      <c r="K74" s="130">
        <f t="shared" si="27"/>
        <v>5</v>
      </c>
      <c r="L74" s="130">
        <f t="shared" si="27"/>
        <v>8</v>
      </c>
      <c r="M74" s="130">
        <f t="shared" si="27"/>
        <v>4</v>
      </c>
      <c r="N74" s="130">
        <f t="shared" si="27"/>
        <v>7</v>
      </c>
      <c r="O74" s="130">
        <f t="shared" si="27"/>
        <v>13</v>
      </c>
      <c r="P74" s="130">
        <f t="shared" si="27"/>
        <v>6</v>
      </c>
      <c r="Q74" s="130">
        <f t="shared" si="27"/>
        <v>17</v>
      </c>
      <c r="R74" s="130">
        <f t="shared" si="27"/>
        <v>18</v>
      </c>
      <c r="S74" s="130">
        <f t="shared" si="27"/>
        <v>1</v>
      </c>
      <c r="T74" s="130">
        <f t="shared" si="27"/>
        <v>15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5</v>
      </c>
      <c r="AA74" s="130">
        <f t="shared" si="23"/>
        <v>1</v>
      </c>
      <c r="AB74" s="130">
        <f t="shared" si="23"/>
        <v>12</v>
      </c>
      <c r="AC74" s="130">
        <f t="shared" si="23"/>
        <v>18</v>
      </c>
      <c r="AD74" s="130">
        <f t="shared" si="23"/>
        <v>3</v>
      </c>
      <c r="AE74" s="130">
        <f t="shared" si="23"/>
        <v>11</v>
      </c>
      <c r="AF74" s="130">
        <f t="shared" si="23"/>
        <v>2</v>
      </c>
      <c r="AG74" s="130">
        <f t="shared" si="23"/>
        <v>7</v>
      </c>
      <c r="AH74" s="130">
        <f t="shared" si="23"/>
        <v>14</v>
      </c>
      <c r="AI74" s="130">
        <f t="shared" si="23"/>
        <v>17</v>
      </c>
      <c r="AJ74" s="130">
        <f t="shared" si="23"/>
        <v>13</v>
      </c>
      <c r="AK74" s="130">
        <f t="shared" si="23"/>
        <v>16</v>
      </c>
      <c r="AL74" s="130">
        <f t="shared" si="23"/>
        <v>4</v>
      </c>
      <c r="AM74" s="130">
        <f t="shared" si="23"/>
        <v>15</v>
      </c>
      <c r="AN74" s="130">
        <f t="shared" si="23"/>
        <v>8</v>
      </c>
      <c r="AO74" s="130">
        <f t="shared" si="23"/>
        <v>9</v>
      </c>
      <c r="AP74" s="130">
        <f t="shared" si="24"/>
        <v>10</v>
      </c>
      <c r="AQ74" s="130">
        <f t="shared" si="24"/>
        <v>6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14</v>
      </c>
      <c r="D75" s="130">
        <f t="shared" si="28"/>
        <v>4</v>
      </c>
      <c r="E75" s="130">
        <f t="shared" si="28"/>
        <v>6</v>
      </c>
      <c r="F75" s="130">
        <f t="shared" si="28"/>
        <v>5</v>
      </c>
      <c r="G75" s="130">
        <f t="shared" si="28"/>
        <v>3</v>
      </c>
      <c r="H75" s="130">
        <f t="shared" si="28"/>
        <v>9</v>
      </c>
      <c r="I75" s="130">
        <f t="shared" si="28"/>
        <v>1</v>
      </c>
      <c r="J75" s="130">
        <f t="shared" si="28"/>
        <v>12</v>
      </c>
      <c r="K75" s="130">
        <f t="shared" si="28"/>
        <v>8</v>
      </c>
      <c r="L75" s="130">
        <f t="shared" si="28"/>
        <v>2</v>
      </c>
      <c r="M75" s="130">
        <f t="shared" si="28"/>
        <v>15</v>
      </c>
      <c r="N75" s="130">
        <f t="shared" si="28"/>
        <v>13</v>
      </c>
      <c r="O75" s="130">
        <f t="shared" si="28"/>
        <v>7</v>
      </c>
      <c r="P75" s="130">
        <f t="shared" si="28"/>
        <v>10</v>
      </c>
      <c r="Q75" s="130">
        <f t="shared" si="28"/>
        <v>11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5</v>
      </c>
      <c r="AA75" s="130">
        <f t="shared" si="23"/>
        <v>13</v>
      </c>
      <c r="AB75" s="130">
        <f t="shared" si="23"/>
        <v>15</v>
      </c>
      <c r="AC75" s="130">
        <f t="shared" si="23"/>
        <v>14</v>
      </c>
      <c r="AD75" s="130">
        <f t="shared" si="23"/>
        <v>12</v>
      </c>
      <c r="AE75" s="130">
        <f t="shared" si="23"/>
        <v>18</v>
      </c>
      <c r="AF75" s="130">
        <f t="shared" si="23"/>
        <v>10</v>
      </c>
      <c r="AG75" s="130">
        <f t="shared" si="23"/>
        <v>3</v>
      </c>
      <c r="AH75" s="130">
        <f t="shared" si="23"/>
        <v>17</v>
      </c>
      <c r="AI75" s="130">
        <f t="shared" si="23"/>
        <v>11</v>
      </c>
      <c r="AJ75" s="130">
        <f t="shared" si="23"/>
        <v>6</v>
      </c>
      <c r="AK75" s="130">
        <f t="shared" si="23"/>
        <v>4</v>
      </c>
      <c r="AL75" s="130">
        <f t="shared" si="23"/>
        <v>16</v>
      </c>
      <c r="AM75" s="130">
        <f t="shared" si="23"/>
        <v>1</v>
      </c>
      <c r="AN75" s="130">
        <f t="shared" si="23"/>
        <v>2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5</v>
      </c>
      <c r="D76" s="130">
        <f t="shared" si="29"/>
        <v>6</v>
      </c>
      <c r="E76" s="130">
        <f t="shared" si="29"/>
        <v>7</v>
      </c>
      <c r="F76" s="130">
        <f t="shared" si="29"/>
        <v>3</v>
      </c>
      <c r="G76" s="130">
        <f t="shared" si="29"/>
        <v>9</v>
      </c>
      <c r="H76" s="130">
        <f t="shared" si="29"/>
        <v>8</v>
      </c>
      <c r="I76" s="130">
        <f t="shared" si="29"/>
        <v>2</v>
      </c>
      <c r="J76" s="130">
        <f t="shared" si="29"/>
        <v>1</v>
      </c>
      <c r="K76" s="130">
        <f t="shared" si="29"/>
        <v>4</v>
      </c>
      <c r="L76" s="130">
        <f t="shared" si="29"/>
        <v>10</v>
      </c>
      <c r="M76" s="130">
        <f t="shared" si="29"/>
        <v>14</v>
      </c>
      <c r="N76" s="130">
        <f t="shared" si="29"/>
        <v>12</v>
      </c>
      <c r="O76" s="130">
        <f t="shared" si="29"/>
        <v>11</v>
      </c>
      <c r="P76" s="130">
        <f t="shared" si="29"/>
        <v>15</v>
      </c>
      <c r="Q76" s="130">
        <f t="shared" si="29"/>
        <v>16</v>
      </c>
      <c r="R76" s="130">
        <f t="shared" si="29"/>
        <v>13</v>
      </c>
      <c r="S76" s="130">
        <f t="shared" si="29"/>
        <v>18</v>
      </c>
      <c r="T76" s="130">
        <f t="shared" si="29"/>
        <v>17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14</v>
      </c>
      <c r="AA76" s="130">
        <f t="shared" si="23"/>
        <v>15</v>
      </c>
      <c r="AB76" s="130">
        <f t="shared" si="23"/>
        <v>16</v>
      </c>
      <c r="AC76" s="130">
        <f t="shared" si="23"/>
        <v>12</v>
      </c>
      <c r="AD76" s="130">
        <f t="shared" si="23"/>
        <v>18</v>
      </c>
      <c r="AE76" s="130">
        <f t="shared" si="23"/>
        <v>17</v>
      </c>
      <c r="AF76" s="130">
        <f t="shared" si="23"/>
        <v>11</v>
      </c>
      <c r="AG76" s="130">
        <f t="shared" si="23"/>
        <v>10</v>
      </c>
      <c r="AH76" s="130">
        <f t="shared" si="23"/>
        <v>13</v>
      </c>
      <c r="AI76" s="130">
        <f t="shared" si="23"/>
        <v>1</v>
      </c>
      <c r="AJ76" s="130">
        <f t="shared" si="23"/>
        <v>5</v>
      </c>
      <c r="AK76" s="130">
        <f t="shared" si="23"/>
        <v>3</v>
      </c>
      <c r="AL76" s="130">
        <f t="shared" si="23"/>
        <v>2</v>
      </c>
      <c r="AM76" s="130">
        <f t="shared" si="23"/>
        <v>6</v>
      </c>
      <c r="AN76" s="130">
        <f t="shared" si="23"/>
        <v>7</v>
      </c>
      <c r="AO76" s="130">
        <f t="shared" si="23"/>
        <v>4</v>
      </c>
      <c r="AP76" s="130">
        <f t="shared" si="24"/>
        <v>9</v>
      </c>
      <c r="AQ76" s="130">
        <f t="shared" si="24"/>
        <v>8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11</v>
      </c>
      <c r="D81" s="130">
        <f t="shared" si="34"/>
        <v>7</v>
      </c>
      <c r="E81" s="130">
        <f t="shared" si="34"/>
        <v>13</v>
      </c>
      <c r="F81" s="130">
        <f t="shared" si="34"/>
        <v>1</v>
      </c>
      <c r="G81" s="130">
        <f t="shared" si="34"/>
        <v>5</v>
      </c>
      <c r="H81" s="130">
        <f t="shared" si="34"/>
        <v>3</v>
      </c>
      <c r="I81" s="130">
        <f t="shared" si="34"/>
        <v>16</v>
      </c>
      <c r="J81" s="130">
        <f t="shared" si="34"/>
        <v>9</v>
      </c>
      <c r="K81" s="130">
        <f t="shared" si="34"/>
        <v>6</v>
      </c>
      <c r="L81" s="130">
        <f t="shared" si="34"/>
        <v>10</v>
      </c>
      <c r="M81" s="130">
        <f t="shared" si="34"/>
        <v>8</v>
      </c>
      <c r="N81" s="130">
        <f t="shared" si="34"/>
        <v>4</v>
      </c>
      <c r="O81" s="130">
        <f t="shared" si="34"/>
        <v>15</v>
      </c>
      <c r="P81" s="130">
        <f t="shared" si="34"/>
        <v>12</v>
      </c>
      <c r="Q81" s="130">
        <f t="shared" si="34"/>
        <v>2</v>
      </c>
      <c r="R81" s="130">
        <f t="shared" si="34"/>
        <v>14</v>
      </c>
      <c r="S81" s="130">
        <f t="shared" si="34"/>
        <v>19</v>
      </c>
      <c r="T81" s="130">
        <f t="shared" si="34"/>
        <v>18</v>
      </c>
      <c r="U81" s="130">
        <f t="shared" si="34"/>
        <v>17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2</v>
      </c>
      <c r="AA81" s="130">
        <f t="shared" si="23"/>
        <v>16</v>
      </c>
      <c r="AB81" s="130">
        <f t="shared" si="23"/>
        <v>4</v>
      </c>
      <c r="AC81" s="130">
        <f t="shared" si="23"/>
        <v>10</v>
      </c>
      <c r="AD81" s="130">
        <f t="shared" si="23"/>
        <v>14</v>
      </c>
      <c r="AE81" s="130">
        <f t="shared" si="23"/>
        <v>12</v>
      </c>
      <c r="AF81" s="130">
        <f t="shared" si="23"/>
        <v>7</v>
      </c>
      <c r="AG81" s="130">
        <f t="shared" si="23"/>
        <v>18</v>
      </c>
      <c r="AH81" s="130">
        <f t="shared" si="23"/>
        <v>15</v>
      </c>
      <c r="AI81" s="130">
        <f t="shared" si="23"/>
        <v>1</v>
      </c>
      <c r="AJ81" s="130">
        <f t="shared" si="23"/>
        <v>17</v>
      </c>
      <c r="AK81" s="130">
        <f t="shared" si="23"/>
        <v>13</v>
      </c>
      <c r="AL81" s="130">
        <f t="shared" si="23"/>
        <v>6</v>
      </c>
      <c r="AM81" s="130">
        <f t="shared" si="23"/>
        <v>3</v>
      </c>
      <c r="AN81" s="130">
        <f t="shared" si="23"/>
        <v>11</v>
      </c>
      <c r="AO81" s="130">
        <f t="shared" si="23"/>
        <v>5</v>
      </c>
      <c r="AP81" s="130">
        <f t="shared" si="24"/>
        <v>10</v>
      </c>
      <c r="AQ81" s="130">
        <f t="shared" si="24"/>
        <v>9</v>
      </c>
      <c r="AR81" s="130">
        <f t="shared" si="24"/>
        <v>8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11</v>
      </c>
      <c r="D85" s="130">
        <f t="shared" si="38"/>
        <v>7</v>
      </c>
      <c r="E85" s="130">
        <f t="shared" si="38"/>
        <v>3</v>
      </c>
      <c r="F85" s="130">
        <f t="shared" si="38"/>
        <v>1</v>
      </c>
      <c r="G85" s="130">
        <f t="shared" si="38"/>
        <v>13</v>
      </c>
      <c r="H85" s="130">
        <f t="shared" si="38"/>
        <v>9</v>
      </c>
      <c r="I85" s="130">
        <f t="shared" si="38"/>
        <v>5</v>
      </c>
      <c r="J85" s="130">
        <f t="shared" si="38"/>
        <v>16</v>
      </c>
      <c r="K85" s="130">
        <f t="shared" si="38"/>
        <v>8</v>
      </c>
      <c r="L85" s="130">
        <f t="shared" si="38"/>
        <v>15</v>
      </c>
      <c r="M85" s="130">
        <f t="shared" si="38"/>
        <v>6</v>
      </c>
      <c r="N85" s="130">
        <f t="shared" si="38"/>
        <v>10</v>
      </c>
      <c r="O85" s="130">
        <f t="shared" si="38"/>
        <v>12</v>
      </c>
      <c r="P85" s="130">
        <f t="shared" si="38"/>
        <v>4</v>
      </c>
      <c r="Q85" s="130">
        <f t="shared" si="38"/>
        <v>2</v>
      </c>
      <c r="R85" s="130">
        <f t="shared" si="38"/>
        <v>14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2</v>
      </c>
      <c r="AA85" s="130">
        <f t="shared" si="23"/>
        <v>16</v>
      </c>
      <c r="AB85" s="130">
        <f t="shared" si="23"/>
        <v>12</v>
      </c>
      <c r="AC85" s="130">
        <f t="shared" si="23"/>
        <v>10</v>
      </c>
      <c r="AD85" s="130">
        <f t="shared" si="23"/>
        <v>4</v>
      </c>
      <c r="AE85" s="130">
        <f t="shared" si="23"/>
        <v>18</v>
      </c>
      <c r="AF85" s="130">
        <f t="shared" si="23"/>
        <v>14</v>
      </c>
      <c r="AG85" s="130">
        <f t="shared" si="23"/>
        <v>7</v>
      </c>
      <c r="AH85" s="130">
        <f t="shared" si="23"/>
        <v>17</v>
      </c>
      <c r="AI85" s="130">
        <f t="shared" si="23"/>
        <v>6</v>
      </c>
      <c r="AJ85" s="130">
        <f t="shared" si="23"/>
        <v>15</v>
      </c>
      <c r="AK85" s="130">
        <f t="shared" si="23"/>
        <v>1</v>
      </c>
      <c r="AL85" s="130">
        <f t="shared" si="23"/>
        <v>3</v>
      </c>
      <c r="AM85" s="130">
        <f t="shared" si="23"/>
        <v>13</v>
      </c>
      <c r="AN85" s="130">
        <f t="shared" si="23"/>
        <v>11</v>
      </c>
      <c r="AO85" s="130">
        <f t="shared" si="23"/>
        <v>5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16</v>
      </c>
      <c r="D86" s="130">
        <f t="shared" si="39"/>
        <v>11</v>
      </c>
      <c r="E86" s="130">
        <f t="shared" si="39"/>
        <v>1</v>
      </c>
      <c r="F86" s="130">
        <f t="shared" si="39"/>
        <v>7</v>
      </c>
      <c r="G86" s="130">
        <f t="shared" si="39"/>
        <v>5</v>
      </c>
      <c r="H86" s="130">
        <f t="shared" si="39"/>
        <v>3</v>
      </c>
      <c r="I86" s="130">
        <f t="shared" si="39"/>
        <v>9</v>
      </c>
      <c r="J86" s="130">
        <f t="shared" si="39"/>
        <v>10</v>
      </c>
      <c r="K86" s="130">
        <f t="shared" si="39"/>
        <v>13</v>
      </c>
      <c r="L86" s="130">
        <f t="shared" si="39"/>
        <v>6</v>
      </c>
      <c r="M86" s="130">
        <f t="shared" si="39"/>
        <v>4</v>
      </c>
      <c r="N86" s="130">
        <f t="shared" si="39"/>
        <v>15</v>
      </c>
      <c r="O86" s="130">
        <f t="shared" si="39"/>
        <v>8</v>
      </c>
      <c r="P86" s="130">
        <f t="shared" si="39"/>
        <v>12</v>
      </c>
      <c r="Q86" s="130">
        <f t="shared" si="39"/>
        <v>2</v>
      </c>
      <c r="R86" s="130">
        <f t="shared" si="39"/>
        <v>14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7</v>
      </c>
      <c r="AA86" s="130">
        <f t="shared" si="23"/>
        <v>2</v>
      </c>
      <c r="AB86" s="130">
        <f t="shared" si="23"/>
        <v>10</v>
      </c>
      <c r="AC86" s="130">
        <f t="shared" si="23"/>
        <v>16</v>
      </c>
      <c r="AD86" s="130">
        <f t="shared" si="23"/>
        <v>14</v>
      </c>
      <c r="AE86" s="130">
        <f t="shared" si="23"/>
        <v>12</v>
      </c>
      <c r="AF86" s="130">
        <f t="shared" si="23"/>
        <v>18</v>
      </c>
      <c r="AG86" s="130">
        <f t="shared" si="23"/>
        <v>1</v>
      </c>
      <c r="AH86" s="130">
        <f t="shared" si="23"/>
        <v>4</v>
      </c>
      <c r="AI86" s="130">
        <f t="shared" si="23"/>
        <v>15</v>
      </c>
      <c r="AJ86" s="130">
        <f t="shared" si="23"/>
        <v>13</v>
      </c>
      <c r="AK86" s="130">
        <f t="shared" si="23"/>
        <v>6</v>
      </c>
      <c r="AL86" s="130">
        <f t="shared" si="23"/>
        <v>17</v>
      </c>
      <c r="AM86" s="130">
        <f t="shared" si="23"/>
        <v>3</v>
      </c>
      <c r="AN86" s="130">
        <f t="shared" si="23"/>
        <v>11</v>
      </c>
      <c r="AO86" s="130">
        <f>IF(R86&lt;10,R86+9,R86-9)</f>
        <v>5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10</v>
      </c>
      <c r="D87" s="130">
        <f t="shared" si="40"/>
        <v>13</v>
      </c>
      <c r="E87" s="130">
        <f t="shared" si="40"/>
        <v>1</v>
      </c>
      <c r="F87" s="130">
        <f t="shared" si="40"/>
        <v>5</v>
      </c>
      <c r="G87" s="130">
        <f t="shared" si="40"/>
        <v>11</v>
      </c>
      <c r="H87" s="130">
        <f t="shared" si="40"/>
        <v>16</v>
      </c>
      <c r="I87" s="130">
        <f t="shared" si="40"/>
        <v>6</v>
      </c>
      <c r="J87" s="130">
        <f t="shared" si="40"/>
        <v>14</v>
      </c>
      <c r="K87" s="130">
        <f t="shared" si="40"/>
        <v>8</v>
      </c>
      <c r="L87" s="130">
        <f t="shared" si="40"/>
        <v>15</v>
      </c>
      <c r="M87" s="130">
        <f t="shared" si="40"/>
        <v>7</v>
      </c>
      <c r="N87" s="130">
        <f t="shared" si="40"/>
        <v>3</v>
      </c>
      <c r="O87" s="130">
        <f t="shared" si="40"/>
        <v>9</v>
      </c>
      <c r="P87" s="130">
        <f t="shared" si="40"/>
        <v>4</v>
      </c>
      <c r="Q87" s="130">
        <f t="shared" si="40"/>
        <v>12</v>
      </c>
      <c r="R87" s="130">
        <f t="shared" si="40"/>
        <v>2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</v>
      </c>
      <c r="AA87" s="130">
        <f t="shared" si="41"/>
        <v>4</v>
      </c>
      <c r="AB87" s="130">
        <f t="shared" si="41"/>
        <v>10</v>
      </c>
      <c r="AC87" s="130">
        <f t="shared" si="41"/>
        <v>14</v>
      </c>
      <c r="AD87" s="130">
        <f t="shared" si="41"/>
        <v>2</v>
      </c>
      <c r="AE87" s="130">
        <f t="shared" si="41"/>
        <v>7</v>
      </c>
      <c r="AF87" s="130">
        <f t="shared" si="41"/>
        <v>15</v>
      </c>
      <c r="AG87" s="130">
        <f t="shared" si="41"/>
        <v>5</v>
      </c>
      <c r="AH87" s="130">
        <f t="shared" si="41"/>
        <v>17</v>
      </c>
      <c r="AI87" s="130">
        <f t="shared" si="41"/>
        <v>6</v>
      </c>
      <c r="AJ87" s="130">
        <f t="shared" si="41"/>
        <v>16</v>
      </c>
      <c r="AK87" s="130">
        <f t="shared" si="41"/>
        <v>12</v>
      </c>
      <c r="AL87" s="130">
        <f t="shared" si="41"/>
        <v>18</v>
      </c>
      <c r="AM87" s="130">
        <f t="shared" si="41"/>
        <v>13</v>
      </c>
      <c r="AN87" s="130">
        <f t="shared" si="41"/>
        <v>3</v>
      </c>
      <c r="AO87" s="130">
        <f>IF(R87&lt;10,R87+9,R87-9)</f>
        <v>11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5</v>
      </c>
      <c r="D88" s="130">
        <f t="shared" si="42"/>
        <v>13</v>
      </c>
      <c r="E88" s="130">
        <f t="shared" si="42"/>
        <v>1</v>
      </c>
      <c r="F88" s="130">
        <f t="shared" si="42"/>
        <v>8</v>
      </c>
      <c r="G88" s="130">
        <f t="shared" si="42"/>
        <v>14</v>
      </c>
      <c r="H88" s="130">
        <f t="shared" si="42"/>
        <v>15</v>
      </c>
      <c r="I88" s="130">
        <f t="shared" si="42"/>
        <v>4</v>
      </c>
      <c r="J88" s="130">
        <f t="shared" si="42"/>
        <v>7</v>
      </c>
      <c r="K88" s="130">
        <f t="shared" si="42"/>
        <v>9</v>
      </c>
      <c r="L88" s="130">
        <f t="shared" si="42"/>
        <v>11</v>
      </c>
      <c r="M88" s="130">
        <f t="shared" si="42"/>
        <v>12</v>
      </c>
      <c r="N88" s="130">
        <f t="shared" si="42"/>
        <v>16</v>
      </c>
      <c r="O88" s="130">
        <f t="shared" si="42"/>
        <v>2</v>
      </c>
      <c r="P88" s="130">
        <f t="shared" si="42"/>
        <v>3</v>
      </c>
      <c r="Q88" s="130">
        <f t="shared" si="42"/>
        <v>6</v>
      </c>
      <c r="R88" s="130">
        <f t="shared" si="42"/>
        <v>10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14</v>
      </c>
      <c r="AA88" s="130">
        <f t="shared" si="41"/>
        <v>4</v>
      </c>
      <c r="AB88" s="130">
        <f t="shared" si="41"/>
        <v>10</v>
      </c>
      <c r="AC88" s="130">
        <f t="shared" si="41"/>
        <v>17</v>
      </c>
      <c r="AD88" s="130">
        <f t="shared" si="41"/>
        <v>5</v>
      </c>
      <c r="AE88" s="130">
        <f t="shared" si="41"/>
        <v>6</v>
      </c>
      <c r="AF88" s="130">
        <f t="shared" si="41"/>
        <v>13</v>
      </c>
      <c r="AG88" s="130">
        <f t="shared" si="41"/>
        <v>16</v>
      </c>
      <c r="AH88" s="130">
        <f t="shared" si="41"/>
        <v>18</v>
      </c>
      <c r="AI88" s="130">
        <f t="shared" si="41"/>
        <v>2</v>
      </c>
      <c r="AJ88" s="130">
        <f t="shared" si="41"/>
        <v>3</v>
      </c>
      <c r="AK88" s="130">
        <f t="shared" si="41"/>
        <v>7</v>
      </c>
      <c r="AL88" s="130">
        <f t="shared" si="41"/>
        <v>11</v>
      </c>
      <c r="AM88" s="130">
        <f t="shared" si="41"/>
        <v>12</v>
      </c>
      <c r="AN88" s="130">
        <f t="shared" si="41"/>
        <v>15</v>
      </c>
      <c r="AO88" s="130">
        <f>IF(R88&lt;10,R88+9,R88-9)</f>
        <v>1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7</v>
      </c>
      <c r="D89" s="130">
        <f t="shared" si="43"/>
        <v>11</v>
      </c>
      <c r="E89" s="130">
        <f t="shared" si="43"/>
        <v>1</v>
      </c>
      <c r="F89" s="130">
        <f t="shared" si="43"/>
        <v>13</v>
      </c>
      <c r="G89" s="130">
        <f t="shared" si="43"/>
        <v>9</v>
      </c>
      <c r="H89" s="130">
        <f t="shared" si="43"/>
        <v>3</v>
      </c>
      <c r="I89" s="130">
        <f t="shared" si="43"/>
        <v>5</v>
      </c>
      <c r="J89" s="130">
        <f t="shared" si="43"/>
        <v>16</v>
      </c>
      <c r="K89" s="130">
        <f t="shared" si="43"/>
        <v>15</v>
      </c>
      <c r="L89" s="130">
        <f t="shared" si="43"/>
        <v>12</v>
      </c>
      <c r="M89" s="130">
        <f t="shared" si="43"/>
        <v>8</v>
      </c>
      <c r="N89" s="130">
        <f t="shared" si="43"/>
        <v>6</v>
      </c>
      <c r="O89" s="130">
        <f t="shared" si="43"/>
        <v>4</v>
      </c>
      <c r="P89" s="130">
        <f t="shared" si="43"/>
        <v>10</v>
      </c>
      <c r="Q89" s="130">
        <f t="shared" si="43"/>
        <v>2</v>
      </c>
      <c r="R89" s="130">
        <f t="shared" si="43"/>
        <v>14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16</v>
      </c>
      <c r="AA89" s="130">
        <f t="shared" si="41"/>
        <v>2</v>
      </c>
      <c r="AB89" s="130">
        <f t="shared" si="41"/>
        <v>10</v>
      </c>
      <c r="AC89" s="130">
        <f t="shared" si="41"/>
        <v>4</v>
      </c>
      <c r="AD89" s="130">
        <f t="shared" si="41"/>
        <v>18</v>
      </c>
      <c r="AE89" s="130">
        <f t="shared" si="41"/>
        <v>12</v>
      </c>
      <c r="AF89" s="130">
        <f t="shared" si="41"/>
        <v>14</v>
      </c>
      <c r="AG89" s="130">
        <f t="shared" si="41"/>
        <v>7</v>
      </c>
      <c r="AH89" s="130">
        <f t="shared" si="41"/>
        <v>6</v>
      </c>
      <c r="AI89" s="130">
        <f t="shared" si="41"/>
        <v>3</v>
      </c>
      <c r="AJ89" s="130">
        <f t="shared" si="41"/>
        <v>17</v>
      </c>
      <c r="AK89" s="130">
        <f t="shared" si="41"/>
        <v>15</v>
      </c>
      <c r="AL89" s="130">
        <f t="shared" si="41"/>
        <v>13</v>
      </c>
      <c r="AM89" s="130">
        <f t="shared" si="41"/>
        <v>1</v>
      </c>
      <c r="AN89" s="130">
        <f t="shared" si="41"/>
        <v>11</v>
      </c>
      <c r="AO89" s="130">
        <f>IF(R89&lt;10,R89+9,R89-9)</f>
        <v>5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1</v>
      </c>
      <c r="D90" s="130">
        <f t="shared" si="44"/>
        <v>11</v>
      </c>
      <c r="E90" s="130">
        <f t="shared" si="44"/>
        <v>7</v>
      </c>
      <c r="F90" s="130">
        <f t="shared" si="44"/>
        <v>13</v>
      </c>
      <c r="G90" s="130">
        <f t="shared" si="44"/>
        <v>3</v>
      </c>
      <c r="H90" s="130">
        <f t="shared" si="44"/>
        <v>16</v>
      </c>
      <c r="I90" s="130">
        <f t="shared" si="44"/>
        <v>5</v>
      </c>
      <c r="J90" s="130">
        <f t="shared" si="44"/>
        <v>15</v>
      </c>
      <c r="K90" s="130">
        <f t="shared" si="44"/>
        <v>9</v>
      </c>
      <c r="L90" s="130">
        <f t="shared" si="44"/>
        <v>14</v>
      </c>
      <c r="M90" s="130">
        <f t="shared" si="44"/>
        <v>6</v>
      </c>
      <c r="N90" s="130">
        <f t="shared" si="44"/>
        <v>2</v>
      </c>
      <c r="O90" s="130">
        <f t="shared" si="44"/>
        <v>4</v>
      </c>
      <c r="P90" s="130">
        <f t="shared" si="44"/>
        <v>8</v>
      </c>
      <c r="Q90" s="130">
        <f t="shared" si="44"/>
        <v>10</v>
      </c>
      <c r="R90" s="130">
        <f t="shared" si="44"/>
        <v>12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10</v>
      </c>
      <c r="AA90" s="130">
        <f t="shared" si="41"/>
        <v>2</v>
      </c>
      <c r="AB90" s="130">
        <f t="shared" si="41"/>
        <v>16</v>
      </c>
      <c r="AC90" s="130">
        <f t="shared" si="41"/>
        <v>4</v>
      </c>
      <c r="AD90" s="130">
        <f t="shared" si="41"/>
        <v>12</v>
      </c>
      <c r="AE90" s="130">
        <f t="shared" si="41"/>
        <v>7</v>
      </c>
      <c r="AF90" s="130">
        <f t="shared" si="41"/>
        <v>14</v>
      </c>
      <c r="AG90" s="130">
        <f t="shared" si="41"/>
        <v>6</v>
      </c>
      <c r="AH90" s="130">
        <f t="shared" si="41"/>
        <v>18</v>
      </c>
      <c r="AI90" s="130">
        <f t="shared" si="41"/>
        <v>5</v>
      </c>
      <c r="AJ90" s="130">
        <f t="shared" si="41"/>
        <v>15</v>
      </c>
      <c r="AK90" s="130">
        <f t="shared" si="41"/>
        <v>11</v>
      </c>
      <c r="AL90" s="130">
        <f t="shared" si="41"/>
        <v>13</v>
      </c>
      <c r="AM90" s="130">
        <f t="shared" si="41"/>
        <v>17</v>
      </c>
      <c r="AN90" s="130">
        <f t="shared" si="41"/>
        <v>1</v>
      </c>
      <c r="AO90" s="130">
        <f>IF(R90&lt;10,R90+9,R90-9)</f>
        <v>3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16</v>
      </c>
      <c r="D91" s="130">
        <f t="shared" ref="D91:J91" si="46">D38</f>
        <v>3</v>
      </c>
      <c r="E91" s="130">
        <f t="shared" si="46"/>
        <v>13</v>
      </c>
      <c r="F91" s="130">
        <f t="shared" si="46"/>
        <v>11</v>
      </c>
      <c r="G91" s="130">
        <f t="shared" si="46"/>
        <v>15</v>
      </c>
      <c r="H91" s="130">
        <f t="shared" si="46"/>
        <v>7</v>
      </c>
      <c r="I91" s="130">
        <f t="shared" si="46"/>
        <v>9</v>
      </c>
      <c r="J91" s="130">
        <f t="shared" si="46"/>
        <v>1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221</v>
      </c>
      <c r="X91" s="7">
        <v>21</v>
      </c>
      <c r="Y91" s="109" t="s">
        <v>239</v>
      </c>
      <c r="Z91" s="130">
        <f t="shared" ref="Z91:Z120" si="47">IF(C91&lt;10,C91+9,C91-9)</f>
        <v>7</v>
      </c>
      <c r="AA91" s="130">
        <f t="shared" ref="AA91:AA120" si="48">IF(D91&lt;10,D91+9,D91-9)</f>
        <v>12</v>
      </c>
      <c r="AB91" s="130">
        <f t="shared" ref="AB91:AB120" si="49">IF(E91&lt;10,E91+9,E91-9)</f>
        <v>4</v>
      </c>
      <c r="AC91" s="130">
        <f t="shared" ref="AC91:AC120" si="50">IF(F91&lt;10,F91+9,F91-9)</f>
        <v>2</v>
      </c>
      <c r="AD91" s="130">
        <f t="shared" ref="AD91:AD120" si="51">IF(G91&lt;10,G91+9,G91-9)</f>
        <v>6</v>
      </c>
      <c r="AE91" s="130">
        <f t="shared" ref="AE91:AE120" si="52">IF(H91&lt;10,H91+9,H91-9)</f>
        <v>16</v>
      </c>
      <c r="AF91" s="130">
        <f t="shared" ref="AF91:AF120" si="53">IF(I91&lt;10,I91+9,I91-9)</f>
        <v>18</v>
      </c>
      <c r="AG91" s="130">
        <f t="shared" ref="AG91:AG120" si="54">IF(J91&lt;10,J91+9,J91-9)</f>
        <v>10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</v>
      </c>
      <c r="D92" s="130">
        <f t="shared" ref="D92:J101" si="67">D39</f>
        <v>7</v>
      </c>
      <c r="E92" s="130">
        <f t="shared" si="67"/>
        <v>11</v>
      </c>
      <c r="F92" s="130">
        <f t="shared" si="67"/>
        <v>13</v>
      </c>
      <c r="G92" s="130">
        <f t="shared" si="67"/>
        <v>3</v>
      </c>
      <c r="H92" s="130">
        <f t="shared" si="67"/>
        <v>5</v>
      </c>
      <c r="I92" s="130">
        <f t="shared" si="67"/>
        <v>16</v>
      </c>
      <c r="J92" s="130">
        <f t="shared" si="67"/>
        <v>4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213</v>
      </c>
      <c r="X92" s="7">
        <v>22</v>
      </c>
      <c r="Y92" s="109" t="s">
        <v>239</v>
      </c>
      <c r="Z92" s="130">
        <f t="shared" si="47"/>
        <v>10</v>
      </c>
      <c r="AA92" s="130">
        <f t="shared" si="48"/>
        <v>16</v>
      </c>
      <c r="AB92" s="130">
        <f t="shared" si="49"/>
        <v>2</v>
      </c>
      <c r="AC92" s="130">
        <f t="shared" si="50"/>
        <v>4</v>
      </c>
      <c r="AD92" s="130">
        <f t="shared" si="51"/>
        <v>12</v>
      </c>
      <c r="AE92" s="130">
        <f t="shared" si="52"/>
        <v>14</v>
      </c>
      <c r="AF92" s="130">
        <f t="shared" si="53"/>
        <v>7</v>
      </c>
      <c r="AG92" s="130">
        <f t="shared" si="54"/>
        <v>13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11</v>
      </c>
      <c r="D93" s="130">
        <f t="shared" si="67"/>
        <v>13</v>
      </c>
      <c r="E93" s="130">
        <f t="shared" si="67"/>
        <v>9</v>
      </c>
      <c r="F93" s="130">
        <f t="shared" si="67"/>
        <v>5</v>
      </c>
      <c r="G93" s="130">
        <f t="shared" si="67"/>
        <v>15</v>
      </c>
      <c r="H93" s="130">
        <f t="shared" si="67"/>
        <v>1</v>
      </c>
      <c r="I93" s="130">
        <f t="shared" si="67"/>
        <v>7</v>
      </c>
      <c r="J93" s="130">
        <f t="shared" si="67"/>
        <v>3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2</v>
      </c>
      <c r="AA93" s="130">
        <f t="shared" si="48"/>
        <v>4</v>
      </c>
      <c r="AB93" s="130">
        <f t="shared" si="49"/>
        <v>18</v>
      </c>
      <c r="AC93" s="130">
        <f t="shared" si="50"/>
        <v>14</v>
      </c>
      <c r="AD93" s="130">
        <f t="shared" si="51"/>
        <v>6</v>
      </c>
      <c r="AE93" s="130">
        <f t="shared" si="52"/>
        <v>10</v>
      </c>
      <c r="AF93" s="130">
        <f t="shared" si="53"/>
        <v>16</v>
      </c>
      <c r="AG93" s="130">
        <f t="shared" si="54"/>
        <v>12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7</v>
      </c>
      <c r="D94" s="130">
        <f t="shared" si="67"/>
        <v>9</v>
      </c>
      <c r="E94" s="130">
        <f t="shared" si="67"/>
        <v>11</v>
      </c>
      <c r="F94" s="130">
        <f t="shared" si="67"/>
        <v>1</v>
      </c>
      <c r="G94" s="130">
        <f t="shared" si="67"/>
        <v>15</v>
      </c>
      <c r="H94" s="130">
        <f t="shared" si="67"/>
        <v>12</v>
      </c>
      <c r="I94" s="130">
        <f t="shared" si="67"/>
        <v>2</v>
      </c>
      <c r="J94" s="130">
        <f t="shared" si="67"/>
        <v>16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214</v>
      </c>
      <c r="X94" s="7">
        <v>24</v>
      </c>
      <c r="Y94" s="109" t="s">
        <v>239</v>
      </c>
      <c r="Z94" s="130">
        <f t="shared" si="47"/>
        <v>16</v>
      </c>
      <c r="AA94" s="130">
        <f t="shared" si="48"/>
        <v>18</v>
      </c>
      <c r="AB94" s="130">
        <f t="shared" si="49"/>
        <v>2</v>
      </c>
      <c r="AC94" s="130">
        <f t="shared" si="50"/>
        <v>10</v>
      </c>
      <c r="AD94" s="130">
        <f t="shared" si="51"/>
        <v>6</v>
      </c>
      <c r="AE94" s="130">
        <f t="shared" si="52"/>
        <v>3</v>
      </c>
      <c r="AF94" s="130">
        <f t="shared" si="53"/>
        <v>11</v>
      </c>
      <c r="AG94" s="130">
        <f t="shared" si="54"/>
        <v>7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</v>
      </c>
      <c r="D95" s="130">
        <f t="shared" si="67"/>
        <v>13</v>
      </c>
      <c r="E95" s="130">
        <f t="shared" si="67"/>
        <v>5</v>
      </c>
      <c r="F95" s="130">
        <f t="shared" si="67"/>
        <v>9</v>
      </c>
      <c r="G95" s="130">
        <f t="shared" si="67"/>
        <v>11</v>
      </c>
      <c r="H95" s="130">
        <f t="shared" si="67"/>
        <v>3</v>
      </c>
      <c r="I95" s="130">
        <f t="shared" si="67"/>
        <v>7</v>
      </c>
      <c r="J95" s="130">
        <f t="shared" si="67"/>
        <v>4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204</v>
      </c>
      <c r="X95" s="7">
        <v>25</v>
      </c>
      <c r="Y95" s="109" t="s">
        <v>239</v>
      </c>
      <c r="Z95" s="130">
        <f t="shared" si="47"/>
        <v>10</v>
      </c>
      <c r="AA95" s="130">
        <f t="shared" si="48"/>
        <v>4</v>
      </c>
      <c r="AB95" s="130">
        <f t="shared" si="49"/>
        <v>14</v>
      </c>
      <c r="AC95" s="130">
        <f t="shared" si="50"/>
        <v>18</v>
      </c>
      <c r="AD95" s="130">
        <f t="shared" si="51"/>
        <v>2</v>
      </c>
      <c r="AE95" s="130">
        <f t="shared" si="52"/>
        <v>12</v>
      </c>
      <c r="AF95" s="130">
        <f t="shared" si="53"/>
        <v>16</v>
      </c>
      <c r="AG95" s="130">
        <f t="shared" si="54"/>
        <v>13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3</v>
      </c>
      <c r="D96" s="130">
        <f t="shared" si="67"/>
        <v>10</v>
      </c>
      <c r="E96" s="130">
        <f t="shared" si="67"/>
        <v>13</v>
      </c>
      <c r="F96" s="130">
        <f t="shared" si="67"/>
        <v>7</v>
      </c>
      <c r="G96" s="130">
        <f t="shared" si="67"/>
        <v>5</v>
      </c>
      <c r="H96" s="130">
        <f t="shared" si="67"/>
        <v>12</v>
      </c>
      <c r="I96" s="130">
        <f t="shared" si="67"/>
        <v>11</v>
      </c>
      <c r="J96" s="130">
        <f t="shared" si="67"/>
        <v>16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230</v>
      </c>
      <c r="X96" s="7">
        <v>26</v>
      </c>
      <c r="Y96" s="109" t="s">
        <v>239</v>
      </c>
      <c r="Z96" s="130">
        <f t="shared" si="47"/>
        <v>12</v>
      </c>
      <c r="AA96" s="130">
        <f t="shared" si="48"/>
        <v>1</v>
      </c>
      <c r="AB96" s="130">
        <f t="shared" si="49"/>
        <v>4</v>
      </c>
      <c r="AC96" s="130">
        <f t="shared" si="50"/>
        <v>16</v>
      </c>
      <c r="AD96" s="130">
        <f t="shared" si="51"/>
        <v>14</v>
      </c>
      <c r="AE96" s="130">
        <f t="shared" si="52"/>
        <v>3</v>
      </c>
      <c r="AF96" s="130">
        <f t="shared" si="53"/>
        <v>2</v>
      </c>
      <c r="AG96" s="130">
        <f t="shared" si="54"/>
        <v>7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13</v>
      </c>
      <c r="D97" s="130">
        <f t="shared" si="67"/>
        <v>7</v>
      </c>
      <c r="E97" s="130">
        <f t="shared" si="67"/>
        <v>11</v>
      </c>
      <c r="F97" s="130">
        <f t="shared" si="67"/>
        <v>5</v>
      </c>
      <c r="G97" s="130">
        <f t="shared" si="67"/>
        <v>3</v>
      </c>
      <c r="H97" s="130">
        <f t="shared" si="67"/>
        <v>15</v>
      </c>
      <c r="I97" s="130">
        <f t="shared" si="67"/>
        <v>1</v>
      </c>
      <c r="J97" s="130">
        <f t="shared" si="67"/>
        <v>8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204</v>
      </c>
      <c r="X97" s="7">
        <v>27</v>
      </c>
      <c r="Y97" s="109" t="s">
        <v>239</v>
      </c>
      <c r="Z97" s="130">
        <f t="shared" si="47"/>
        <v>4</v>
      </c>
      <c r="AA97" s="130">
        <f t="shared" si="48"/>
        <v>16</v>
      </c>
      <c r="AB97" s="130">
        <f t="shared" si="49"/>
        <v>2</v>
      </c>
      <c r="AC97" s="130">
        <f t="shared" si="50"/>
        <v>14</v>
      </c>
      <c r="AD97" s="130">
        <f t="shared" si="51"/>
        <v>12</v>
      </c>
      <c r="AE97" s="130">
        <f t="shared" si="52"/>
        <v>6</v>
      </c>
      <c r="AF97" s="130">
        <f t="shared" si="53"/>
        <v>10</v>
      </c>
      <c r="AG97" s="130">
        <f t="shared" si="54"/>
        <v>17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8</v>
      </c>
      <c r="D98" s="130">
        <f t="shared" si="67"/>
        <v>1</v>
      </c>
      <c r="E98" s="130">
        <f t="shared" si="67"/>
        <v>3</v>
      </c>
      <c r="F98" s="130">
        <f t="shared" si="67"/>
        <v>7</v>
      </c>
      <c r="G98" s="130">
        <f t="shared" si="67"/>
        <v>13</v>
      </c>
      <c r="H98" s="130">
        <f t="shared" si="67"/>
        <v>5</v>
      </c>
      <c r="I98" s="130">
        <f t="shared" si="67"/>
        <v>9</v>
      </c>
      <c r="J98" s="130">
        <f t="shared" si="67"/>
        <v>4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203</v>
      </c>
      <c r="X98" s="7">
        <v>28</v>
      </c>
      <c r="Y98" s="109" t="s">
        <v>239</v>
      </c>
      <c r="Z98" s="130">
        <f t="shared" si="47"/>
        <v>17</v>
      </c>
      <c r="AA98" s="130">
        <f t="shared" si="48"/>
        <v>10</v>
      </c>
      <c r="AB98" s="130">
        <f t="shared" si="49"/>
        <v>12</v>
      </c>
      <c r="AC98" s="130">
        <f t="shared" si="50"/>
        <v>16</v>
      </c>
      <c r="AD98" s="130">
        <f t="shared" si="51"/>
        <v>4</v>
      </c>
      <c r="AE98" s="130">
        <f t="shared" si="52"/>
        <v>14</v>
      </c>
      <c r="AF98" s="130">
        <f t="shared" si="53"/>
        <v>18</v>
      </c>
      <c r="AG98" s="130">
        <f t="shared" si="54"/>
        <v>13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</v>
      </c>
      <c r="D99" s="130">
        <f t="shared" si="67"/>
        <v>11</v>
      </c>
      <c r="E99" s="130">
        <f t="shared" si="67"/>
        <v>8</v>
      </c>
      <c r="F99" s="130">
        <f t="shared" si="67"/>
        <v>9</v>
      </c>
      <c r="G99" s="130">
        <f t="shared" si="67"/>
        <v>16</v>
      </c>
      <c r="H99" s="130">
        <f t="shared" si="67"/>
        <v>13</v>
      </c>
      <c r="I99" s="130">
        <f t="shared" si="67"/>
        <v>5</v>
      </c>
      <c r="J99" s="130">
        <f t="shared" si="67"/>
        <v>7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226</v>
      </c>
      <c r="X99" s="7">
        <v>29</v>
      </c>
      <c r="Y99" s="109" t="s">
        <v>239</v>
      </c>
      <c r="Z99" s="130">
        <f t="shared" si="47"/>
        <v>10</v>
      </c>
      <c r="AA99" s="130">
        <f t="shared" si="48"/>
        <v>2</v>
      </c>
      <c r="AB99" s="130">
        <f t="shared" si="49"/>
        <v>17</v>
      </c>
      <c r="AC99" s="130">
        <f t="shared" si="50"/>
        <v>18</v>
      </c>
      <c r="AD99" s="130">
        <f t="shared" si="51"/>
        <v>7</v>
      </c>
      <c r="AE99" s="130">
        <f t="shared" si="52"/>
        <v>4</v>
      </c>
      <c r="AF99" s="130">
        <f t="shared" si="53"/>
        <v>14</v>
      </c>
      <c r="AG99" s="130">
        <f t="shared" si="54"/>
        <v>16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7</v>
      </c>
      <c r="D100" s="130">
        <f t="shared" si="67"/>
        <v>9</v>
      </c>
      <c r="E100" s="130">
        <f t="shared" si="67"/>
        <v>11</v>
      </c>
      <c r="F100" s="130">
        <f t="shared" si="67"/>
        <v>1</v>
      </c>
      <c r="G100" s="130">
        <f t="shared" si="67"/>
        <v>15</v>
      </c>
      <c r="H100" s="130">
        <f t="shared" si="67"/>
        <v>12</v>
      </c>
      <c r="I100" s="130">
        <f t="shared" si="67"/>
        <v>2</v>
      </c>
      <c r="J100" s="130">
        <f t="shared" si="67"/>
        <v>16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236</v>
      </c>
      <c r="X100" s="7">
        <v>30</v>
      </c>
      <c r="Y100" s="109" t="s">
        <v>239</v>
      </c>
      <c r="Z100" s="130">
        <f t="shared" si="47"/>
        <v>16</v>
      </c>
      <c r="AA100" s="130">
        <f t="shared" si="48"/>
        <v>18</v>
      </c>
      <c r="AB100" s="130">
        <f t="shared" si="49"/>
        <v>2</v>
      </c>
      <c r="AC100" s="130">
        <f t="shared" si="50"/>
        <v>10</v>
      </c>
      <c r="AD100" s="130">
        <f t="shared" si="51"/>
        <v>6</v>
      </c>
      <c r="AE100" s="130">
        <f t="shared" si="52"/>
        <v>3</v>
      </c>
      <c r="AF100" s="130">
        <f t="shared" si="53"/>
        <v>11</v>
      </c>
      <c r="AG100" s="130">
        <f t="shared" si="54"/>
        <v>7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11</v>
      </c>
      <c r="D101" s="130">
        <f t="shared" si="67"/>
        <v>5</v>
      </c>
      <c r="E101" s="130">
        <f t="shared" si="67"/>
        <v>3</v>
      </c>
      <c r="F101" s="130">
        <f t="shared" si="67"/>
        <v>7</v>
      </c>
      <c r="G101" s="130">
        <f t="shared" si="67"/>
        <v>15</v>
      </c>
      <c r="H101" s="130">
        <f t="shared" si="67"/>
        <v>1</v>
      </c>
      <c r="I101" s="130">
        <f t="shared" si="67"/>
        <v>13</v>
      </c>
      <c r="J101" s="130">
        <f t="shared" si="67"/>
        <v>16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224</v>
      </c>
      <c r="X101" s="7">
        <v>31</v>
      </c>
      <c r="Y101" s="109" t="s">
        <v>239</v>
      </c>
      <c r="Z101" s="130">
        <f t="shared" si="47"/>
        <v>2</v>
      </c>
      <c r="AA101" s="130">
        <f t="shared" si="48"/>
        <v>14</v>
      </c>
      <c r="AB101" s="130">
        <f t="shared" si="49"/>
        <v>12</v>
      </c>
      <c r="AC101" s="130">
        <f t="shared" si="50"/>
        <v>16</v>
      </c>
      <c r="AD101" s="130">
        <f t="shared" si="51"/>
        <v>6</v>
      </c>
      <c r="AE101" s="130">
        <f t="shared" si="52"/>
        <v>10</v>
      </c>
      <c r="AF101" s="130">
        <f t="shared" si="53"/>
        <v>4</v>
      </c>
      <c r="AG101" s="130">
        <f t="shared" si="54"/>
        <v>7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7</v>
      </c>
      <c r="D102" s="130">
        <f t="shared" ref="D102:J111" si="68">D49</f>
        <v>8</v>
      </c>
      <c r="E102" s="130">
        <f t="shared" si="68"/>
        <v>3</v>
      </c>
      <c r="F102" s="130">
        <f t="shared" si="68"/>
        <v>13</v>
      </c>
      <c r="G102" s="130">
        <f t="shared" si="68"/>
        <v>9</v>
      </c>
      <c r="H102" s="130">
        <f t="shared" si="68"/>
        <v>5</v>
      </c>
      <c r="I102" s="130">
        <f t="shared" si="68"/>
        <v>12</v>
      </c>
      <c r="J102" s="130">
        <f t="shared" si="68"/>
        <v>11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16</v>
      </c>
      <c r="AA102" s="130">
        <f t="shared" si="48"/>
        <v>17</v>
      </c>
      <c r="AB102" s="130">
        <f t="shared" si="49"/>
        <v>12</v>
      </c>
      <c r="AC102" s="130">
        <f t="shared" si="50"/>
        <v>4</v>
      </c>
      <c r="AD102" s="130">
        <f t="shared" si="51"/>
        <v>18</v>
      </c>
      <c r="AE102" s="130">
        <f t="shared" si="52"/>
        <v>14</v>
      </c>
      <c r="AF102" s="130">
        <f t="shared" si="53"/>
        <v>3</v>
      </c>
      <c r="AG102" s="130">
        <f t="shared" si="54"/>
        <v>2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3</v>
      </c>
      <c r="D103" s="130">
        <f t="shared" si="68"/>
        <v>7</v>
      </c>
      <c r="E103" s="130">
        <f t="shared" si="68"/>
        <v>11</v>
      </c>
      <c r="F103" s="130">
        <f t="shared" si="68"/>
        <v>9</v>
      </c>
      <c r="G103" s="130">
        <f t="shared" si="68"/>
        <v>1</v>
      </c>
      <c r="H103" s="130">
        <f t="shared" si="68"/>
        <v>15</v>
      </c>
      <c r="I103" s="130">
        <f t="shared" si="68"/>
        <v>5</v>
      </c>
      <c r="J103" s="130">
        <f t="shared" si="68"/>
        <v>13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223</v>
      </c>
      <c r="X103" s="7">
        <v>33</v>
      </c>
      <c r="Y103" s="109" t="s">
        <v>239</v>
      </c>
      <c r="Z103" s="130">
        <f t="shared" si="47"/>
        <v>12</v>
      </c>
      <c r="AA103" s="130">
        <f t="shared" si="48"/>
        <v>16</v>
      </c>
      <c r="AB103" s="130">
        <f t="shared" si="49"/>
        <v>2</v>
      </c>
      <c r="AC103" s="130">
        <f t="shared" si="50"/>
        <v>18</v>
      </c>
      <c r="AD103" s="130">
        <f t="shared" si="51"/>
        <v>10</v>
      </c>
      <c r="AE103" s="130">
        <f t="shared" si="52"/>
        <v>6</v>
      </c>
      <c r="AF103" s="130">
        <f t="shared" si="53"/>
        <v>14</v>
      </c>
      <c r="AG103" s="130">
        <f t="shared" si="54"/>
        <v>4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11</v>
      </c>
      <c r="D104" s="130">
        <f t="shared" si="68"/>
        <v>9</v>
      </c>
      <c r="E104" s="130">
        <f t="shared" si="68"/>
        <v>5</v>
      </c>
      <c r="F104" s="130">
        <f t="shared" si="68"/>
        <v>1</v>
      </c>
      <c r="G104" s="130">
        <f t="shared" si="68"/>
        <v>13</v>
      </c>
      <c r="H104" s="130">
        <f t="shared" si="68"/>
        <v>8</v>
      </c>
      <c r="I104" s="130">
        <f t="shared" si="68"/>
        <v>7</v>
      </c>
      <c r="J104" s="130">
        <f t="shared" si="68"/>
        <v>6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2</v>
      </c>
      <c r="AA104" s="130">
        <f t="shared" si="48"/>
        <v>18</v>
      </c>
      <c r="AB104" s="130">
        <f t="shared" si="49"/>
        <v>14</v>
      </c>
      <c r="AC104" s="130">
        <f t="shared" si="50"/>
        <v>10</v>
      </c>
      <c r="AD104" s="130">
        <f t="shared" si="51"/>
        <v>4</v>
      </c>
      <c r="AE104" s="130">
        <f t="shared" si="52"/>
        <v>17</v>
      </c>
      <c r="AF104" s="130">
        <f t="shared" si="53"/>
        <v>16</v>
      </c>
      <c r="AG104" s="130">
        <f t="shared" si="54"/>
        <v>15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</v>
      </c>
      <c r="D105" s="130">
        <f t="shared" si="68"/>
        <v>11</v>
      </c>
      <c r="E105" s="130">
        <f t="shared" si="68"/>
        <v>13</v>
      </c>
      <c r="F105" s="130">
        <f t="shared" si="68"/>
        <v>7</v>
      </c>
      <c r="G105" s="130">
        <f t="shared" si="68"/>
        <v>3</v>
      </c>
      <c r="H105" s="130">
        <f t="shared" si="68"/>
        <v>15</v>
      </c>
      <c r="I105" s="130">
        <f t="shared" si="68"/>
        <v>5</v>
      </c>
      <c r="J105" s="130">
        <f t="shared" si="68"/>
        <v>16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235</v>
      </c>
      <c r="X105" s="7">
        <v>35</v>
      </c>
      <c r="Y105" s="109" t="s">
        <v>239</v>
      </c>
      <c r="Z105" s="130">
        <f t="shared" si="47"/>
        <v>10</v>
      </c>
      <c r="AA105" s="130">
        <f t="shared" si="48"/>
        <v>2</v>
      </c>
      <c r="AB105" s="130">
        <f t="shared" si="49"/>
        <v>4</v>
      </c>
      <c r="AC105" s="130">
        <f t="shared" si="50"/>
        <v>16</v>
      </c>
      <c r="AD105" s="130">
        <f t="shared" si="51"/>
        <v>12</v>
      </c>
      <c r="AE105" s="130">
        <f t="shared" si="52"/>
        <v>6</v>
      </c>
      <c r="AF105" s="130">
        <f t="shared" si="53"/>
        <v>14</v>
      </c>
      <c r="AG105" s="130">
        <f t="shared" si="54"/>
        <v>7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</v>
      </c>
      <c r="D106" s="130">
        <f t="shared" si="68"/>
        <v>3</v>
      </c>
      <c r="E106" s="130">
        <f t="shared" si="68"/>
        <v>9</v>
      </c>
      <c r="F106" s="130">
        <f t="shared" si="68"/>
        <v>11</v>
      </c>
      <c r="G106" s="130">
        <f t="shared" si="68"/>
        <v>5</v>
      </c>
      <c r="H106" s="130">
        <f t="shared" si="68"/>
        <v>12</v>
      </c>
      <c r="I106" s="130">
        <f t="shared" si="68"/>
        <v>13</v>
      </c>
      <c r="J106" s="130">
        <f t="shared" si="68"/>
        <v>7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198</v>
      </c>
      <c r="X106" s="7">
        <v>36</v>
      </c>
      <c r="Y106" s="109" t="s">
        <v>239</v>
      </c>
      <c r="Z106" s="130">
        <f t="shared" si="47"/>
        <v>10</v>
      </c>
      <c r="AA106" s="130">
        <f t="shared" si="48"/>
        <v>12</v>
      </c>
      <c r="AB106" s="130">
        <f t="shared" si="49"/>
        <v>18</v>
      </c>
      <c r="AC106" s="130">
        <f t="shared" si="50"/>
        <v>2</v>
      </c>
      <c r="AD106" s="130">
        <f t="shared" si="51"/>
        <v>14</v>
      </c>
      <c r="AE106" s="130">
        <f t="shared" si="52"/>
        <v>3</v>
      </c>
      <c r="AF106" s="130">
        <f t="shared" si="53"/>
        <v>4</v>
      </c>
      <c r="AG106" s="130">
        <f t="shared" si="54"/>
        <v>16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15</v>
      </c>
      <c r="D107" s="130">
        <f t="shared" si="68"/>
        <v>16</v>
      </c>
      <c r="E107" s="130">
        <f t="shared" si="68"/>
        <v>11</v>
      </c>
      <c r="F107" s="130">
        <f t="shared" si="68"/>
        <v>3</v>
      </c>
      <c r="G107" s="130">
        <f t="shared" si="68"/>
        <v>7</v>
      </c>
      <c r="H107" s="130">
        <f t="shared" si="68"/>
        <v>1</v>
      </c>
      <c r="I107" s="130">
        <f t="shared" si="68"/>
        <v>13</v>
      </c>
      <c r="J107" s="130">
        <f t="shared" si="68"/>
        <v>9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221</v>
      </c>
      <c r="X107" s="7">
        <v>37</v>
      </c>
      <c r="Y107" s="109" t="s">
        <v>239</v>
      </c>
      <c r="Z107" s="130">
        <f t="shared" si="47"/>
        <v>6</v>
      </c>
      <c r="AA107" s="130">
        <f t="shared" si="48"/>
        <v>7</v>
      </c>
      <c r="AB107" s="130">
        <f t="shared" si="49"/>
        <v>2</v>
      </c>
      <c r="AC107" s="130">
        <f t="shared" si="50"/>
        <v>12</v>
      </c>
      <c r="AD107" s="130">
        <f t="shared" si="51"/>
        <v>16</v>
      </c>
      <c r="AE107" s="130">
        <f t="shared" si="52"/>
        <v>10</v>
      </c>
      <c r="AF107" s="130">
        <f t="shared" si="53"/>
        <v>4</v>
      </c>
      <c r="AG107" s="130">
        <f t="shared" si="54"/>
        <v>18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3</v>
      </c>
      <c r="D108" s="130">
        <f t="shared" si="68"/>
        <v>13</v>
      </c>
      <c r="E108" s="130">
        <f t="shared" si="68"/>
        <v>7</v>
      </c>
      <c r="F108" s="130">
        <f t="shared" si="68"/>
        <v>9</v>
      </c>
      <c r="G108" s="130">
        <f t="shared" si="68"/>
        <v>5</v>
      </c>
      <c r="H108" s="130">
        <f t="shared" si="68"/>
        <v>12</v>
      </c>
      <c r="I108" s="130">
        <f t="shared" si="68"/>
        <v>11</v>
      </c>
      <c r="J108" s="130">
        <f t="shared" si="68"/>
        <v>4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221</v>
      </c>
      <c r="X108" s="7">
        <v>38</v>
      </c>
      <c r="Y108" s="109" t="s">
        <v>239</v>
      </c>
      <c r="Z108" s="130">
        <f t="shared" si="47"/>
        <v>12</v>
      </c>
      <c r="AA108" s="130">
        <f t="shared" si="48"/>
        <v>4</v>
      </c>
      <c r="AB108" s="130">
        <f t="shared" si="49"/>
        <v>16</v>
      </c>
      <c r="AC108" s="130">
        <f t="shared" si="50"/>
        <v>18</v>
      </c>
      <c r="AD108" s="130">
        <f t="shared" si="51"/>
        <v>14</v>
      </c>
      <c r="AE108" s="130">
        <f t="shared" si="52"/>
        <v>3</v>
      </c>
      <c r="AF108" s="130">
        <f t="shared" si="53"/>
        <v>2</v>
      </c>
      <c r="AG108" s="130">
        <f t="shared" si="54"/>
        <v>13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14</v>
      </c>
      <c r="D109" s="130">
        <f t="shared" si="68"/>
        <v>1</v>
      </c>
      <c r="E109" s="130">
        <f t="shared" si="68"/>
        <v>3</v>
      </c>
      <c r="F109" s="130">
        <f t="shared" si="68"/>
        <v>7</v>
      </c>
      <c r="G109" s="130">
        <f t="shared" si="68"/>
        <v>8</v>
      </c>
      <c r="H109" s="130">
        <f t="shared" si="68"/>
        <v>11</v>
      </c>
      <c r="I109" s="130">
        <f t="shared" si="68"/>
        <v>12</v>
      </c>
      <c r="J109" s="130">
        <f t="shared" si="68"/>
        <v>15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215</v>
      </c>
      <c r="X109" s="7">
        <v>39</v>
      </c>
      <c r="Y109" s="109" t="s">
        <v>239</v>
      </c>
      <c r="Z109" s="130">
        <f t="shared" si="47"/>
        <v>5</v>
      </c>
      <c r="AA109" s="130">
        <f t="shared" si="48"/>
        <v>10</v>
      </c>
      <c r="AB109" s="130">
        <f t="shared" si="49"/>
        <v>12</v>
      </c>
      <c r="AC109" s="130">
        <f t="shared" si="50"/>
        <v>16</v>
      </c>
      <c r="AD109" s="130">
        <f t="shared" si="51"/>
        <v>17</v>
      </c>
      <c r="AE109" s="130">
        <f t="shared" si="52"/>
        <v>2</v>
      </c>
      <c r="AF109" s="130">
        <f t="shared" si="53"/>
        <v>3</v>
      </c>
      <c r="AG109" s="130">
        <f t="shared" si="54"/>
        <v>6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7</v>
      </c>
      <c r="D110" s="130">
        <f t="shared" si="68"/>
        <v>3</v>
      </c>
      <c r="E110" s="130">
        <f t="shared" si="68"/>
        <v>11</v>
      </c>
      <c r="F110" s="130">
        <f t="shared" si="68"/>
        <v>9</v>
      </c>
      <c r="G110" s="130">
        <f t="shared" si="68"/>
        <v>13</v>
      </c>
      <c r="H110" s="130">
        <f t="shared" si="68"/>
        <v>10</v>
      </c>
      <c r="I110" s="130">
        <f t="shared" si="68"/>
        <v>15</v>
      </c>
      <c r="J110" s="130">
        <f t="shared" si="68"/>
        <v>1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214</v>
      </c>
      <c r="X110" s="7">
        <v>40</v>
      </c>
      <c r="Y110" s="109" t="s">
        <v>239</v>
      </c>
      <c r="Z110" s="130">
        <f t="shared" si="47"/>
        <v>16</v>
      </c>
      <c r="AA110" s="130">
        <f t="shared" si="48"/>
        <v>12</v>
      </c>
      <c r="AB110" s="130">
        <f t="shared" si="49"/>
        <v>2</v>
      </c>
      <c r="AC110" s="130">
        <f t="shared" si="50"/>
        <v>18</v>
      </c>
      <c r="AD110" s="130">
        <f t="shared" si="51"/>
        <v>4</v>
      </c>
      <c r="AE110" s="130">
        <f t="shared" si="52"/>
        <v>1</v>
      </c>
      <c r="AF110" s="130">
        <f t="shared" si="53"/>
        <v>6</v>
      </c>
      <c r="AG110" s="130">
        <f t="shared" si="54"/>
        <v>10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</v>
      </c>
      <c r="D111" s="130">
        <f t="shared" si="68"/>
        <v>7</v>
      </c>
      <c r="E111" s="130">
        <f t="shared" si="68"/>
        <v>11</v>
      </c>
      <c r="F111" s="130">
        <f t="shared" si="68"/>
        <v>15</v>
      </c>
      <c r="G111" s="130">
        <f t="shared" si="68"/>
        <v>5</v>
      </c>
      <c r="H111" s="130">
        <f t="shared" si="68"/>
        <v>9</v>
      </c>
      <c r="I111" s="130">
        <f t="shared" si="68"/>
        <v>12</v>
      </c>
      <c r="J111" s="130">
        <f t="shared" si="68"/>
        <v>8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213</v>
      </c>
      <c r="X111" s="7">
        <v>41</v>
      </c>
      <c r="Y111" s="109" t="s">
        <v>239</v>
      </c>
      <c r="Z111" s="130">
        <f t="shared" si="47"/>
        <v>10</v>
      </c>
      <c r="AA111" s="130">
        <f t="shared" si="48"/>
        <v>16</v>
      </c>
      <c r="AB111" s="130">
        <f t="shared" si="49"/>
        <v>2</v>
      </c>
      <c r="AC111" s="130">
        <f t="shared" si="50"/>
        <v>6</v>
      </c>
      <c r="AD111" s="130">
        <f t="shared" si="51"/>
        <v>14</v>
      </c>
      <c r="AE111" s="130">
        <f t="shared" si="52"/>
        <v>18</v>
      </c>
      <c r="AF111" s="130">
        <f t="shared" si="53"/>
        <v>3</v>
      </c>
      <c r="AG111" s="130">
        <f t="shared" si="54"/>
        <v>17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7</v>
      </c>
      <c r="D112" s="130">
        <f t="shared" ref="D112:J118" si="69">D59</f>
        <v>11</v>
      </c>
      <c r="E112" s="130">
        <f t="shared" si="69"/>
        <v>3</v>
      </c>
      <c r="F112" s="130">
        <f t="shared" si="69"/>
        <v>13</v>
      </c>
      <c r="G112" s="130">
        <f t="shared" si="69"/>
        <v>9</v>
      </c>
      <c r="H112" s="130">
        <f t="shared" si="69"/>
        <v>1</v>
      </c>
      <c r="I112" s="130">
        <f t="shared" si="69"/>
        <v>12</v>
      </c>
      <c r="J112" s="130">
        <f t="shared" si="69"/>
        <v>16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216</v>
      </c>
      <c r="X112" s="7">
        <v>42</v>
      </c>
      <c r="Y112" s="109" t="s">
        <v>239</v>
      </c>
      <c r="Z112" s="130">
        <f t="shared" si="47"/>
        <v>16</v>
      </c>
      <c r="AA112" s="130">
        <f t="shared" si="48"/>
        <v>2</v>
      </c>
      <c r="AB112" s="130">
        <f t="shared" si="49"/>
        <v>12</v>
      </c>
      <c r="AC112" s="130">
        <f t="shared" si="50"/>
        <v>4</v>
      </c>
      <c r="AD112" s="130">
        <f t="shared" si="51"/>
        <v>18</v>
      </c>
      <c r="AE112" s="130">
        <f t="shared" si="52"/>
        <v>10</v>
      </c>
      <c r="AF112" s="130">
        <f t="shared" si="53"/>
        <v>3</v>
      </c>
      <c r="AG112" s="130">
        <f t="shared" si="54"/>
        <v>7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</v>
      </c>
      <c r="D113" s="130">
        <f t="shared" si="69"/>
        <v>11</v>
      </c>
      <c r="E113" s="130">
        <f t="shared" si="69"/>
        <v>7</v>
      </c>
      <c r="F113" s="130">
        <f t="shared" si="69"/>
        <v>3</v>
      </c>
      <c r="G113" s="130">
        <f t="shared" si="69"/>
        <v>13</v>
      </c>
      <c r="H113" s="130">
        <f t="shared" si="69"/>
        <v>16</v>
      </c>
      <c r="I113" s="130">
        <f t="shared" si="69"/>
        <v>5</v>
      </c>
      <c r="J113" s="130">
        <f t="shared" si="69"/>
        <v>4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201</v>
      </c>
      <c r="X113" s="7">
        <v>43</v>
      </c>
      <c r="Y113" s="109" t="s">
        <v>239</v>
      </c>
      <c r="Z113" s="130">
        <f t="shared" si="47"/>
        <v>10</v>
      </c>
      <c r="AA113" s="130">
        <f t="shared" si="48"/>
        <v>2</v>
      </c>
      <c r="AB113" s="130">
        <f t="shared" si="49"/>
        <v>16</v>
      </c>
      <c r="AC113" s="130">
        <f t="shared" si="50"/>
        <v>12</v>
      </c>
      <c r="AD113" s="130">
        <f t="shared" si="51"/>
        <v>4</v>
      </c>
      <c r="AE113" s="130">
        <f t="shared" si="52"/>
        <v>7</v>
      </c>
      <c r="AF113" s="130">
        <f t="shared" si="53"/>
        <v>14</v>
      </c>
      <c r="AG113" s="130">
        <f t="shared" si="54"/>
        <v>13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13</v>
      </c>
      <c r="D114" s="130">
        <f t="shared" si="69"/>
        <v>11</v>
      </c>
      <c r="E114" s="130">
        <f t="shared" si="69"/>
        <v>7</v>
      </c>
      <c r="F114" s="130">
        <f t="shared" si="69"/>
        <v>6</v>
      </c>
      <c r="G114" s="130">
        <f t="shared" si="69"/>
        <v>1</v>
      </c>
      <c r="H114" s="130">
        <f t="shared" si="69"/>
        <v>3</v>
      </c>
      <c r="I114" s="130">
        <f t="shared" si="69"/>
        <v>16</v>
      </c>
      <c r="J114" s="130">
        <f t="shared" si="69"/>
        <v>9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223</v>
      </c>
      <c r="X114" s="7">
        <v>44</v>
      </c>
      <c r="Y114" s="109" t="s">
        <v>239</v>
      </c>
      <c r="Z114" s="130">
        <f t="shared" si="47"/>
        <v>4</v>
      </c>
      <c r="AA114" s="130">
        <f t="shared" si="48"/>
        <v>2</v>
      </c>
      <c r="AB114" s="130">
        <f t="shared" si="49"/>
        <v>16</v>
      </c>
      <c r="AC114" s="130">
        <f t="shared" si="50"/>
        <v>15</v>
      </c>
      <c r="AD114" s="130">
        <f t="shared" si="51"/>
        <v>10</v>
      </c>
      <c r="AE114" s="130">
        <f t="shared" si="52"/>
        <v>12</v>
      </c>
      <c r="AF114" s="130">
        <f t="shared" si="53"/>
        <v>7</v>
      </c>
      <c r="AG114" s="130">
        <f t="shared" si="54"/>
        <v>18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11</v>
      </c>
      <c r="D115" s="130">
        <f t="shared" si="69"/>
        <v>16</v>
      </c>
      <c r="E115" s="130">
        <f t="shared" si="69"/>
        <v>1</v>
      </c>
      <c r="F115" s="130">
        <f t="shared" si="69"/>
        <v>5</v>
      </c>
      <c r="G115" s="130">
        <f t="shared" si="69"/>
        <v>3</v>
      </c>
      <c r="H115" s="130">
        <f t="shared" si="69"/>
        <v>7</v>
      </c>
      <c r="I115" s="130">
        <f t="shared" si="69"/>
        <v>13</v>
      </c>
      <c r="J115" s="130">
        <f t="shared" si="69"/>
        <v>9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224</v>
      </c>
      <c r="X115" s="7">
        <v>45</v>
      </c>
      <c r="Y115" s="109" t="s">
        <v>239</v>
      </c>
      <c r="Z115" s="130">
        <f t="shared" si="47"/>
        <v>2</v>
      </c>
      <c r="AA115" s="130">
        <f t="shared" si="48"/>
        <v>7</v>
      </c>
      <c r="AB115" s="130">
        <f t="shared" si="49"/>
        <v>10</v>
      </c>
      <c r="AC115" s="130">
        <f t="shared" si="50"/>
        <v>14</v>
      </c>
      <c r="AD115" s="130">
        <f t="shared" si="51"/>
        <v>12</v>
      </c>
      <c r="AE115" s="130">
        <f t="shared" si="52"/>
        <v>16</v>
      </c>
      <c r="AF115" s="130">
        <f t="shared" si="53"/>
        <v>4</v>
      </c>
      <c r="AG115" s="130">
        <f t="shared" si="54"/>
        <v>18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</v>
      </c>
      <c r="D116" s="130">
        <f t="shared" si="69"/>
        <v>3</v>
      </c>
      <c r="E116" s="130">
        <f t="shared" si="69"/>
        <v>9</v>
      </c>
      <c r="F116" s="130">
        <f t="shared" si="69"/>
        <v>11</v>
      </c>
      <c r="G116" s="130">
        <f t="shared" si="69"/>
        <v>13</v>
      </c>
      <c r="H116" s="130">
        <f t="shared" si="69"/>
        <v>7</v>
      </c>
      <c r="I116" s="130">
        <f t="shared" si="69"/>
        <v>5</v>
      </c>
      <c r="J116" s="130">
        <f t="shared" si="69"/>
        <v>12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202</v>
      </c>
      <c r="X116" s="7">
        <v>46</v>
      </c>
      <c r="Y116" s="109" t="s">
        <v>239</v>
      </c>
      <c r="Z116" s="130">
        <f t="shared" si="47"/>
        <v>10</v>
      </c>
      <c r="AA116" s="130">
        <f t="shared" si="48"/>
        <v>12</v>
      </c>
      <c r="AB116" s="130">
        <f t="shared" si="49"/>
        <v>18</v>
      </c>
      <c r="AC116" s="130">
        <f t="shared" si="50"/>
        <v>2</v>
      </c>
      <c r="AD116" s="130">
        <f t="shared" si="51"/>
        <v>4</v>
      </c>
      <c r="AE116" s="130">
        <f t="shared" si="52"/>
        <v>16</v>
      </c>
      <c r="AF116" s="130">
        <f t="shared" si="53"/>
        <v>14</v>
      </c>
      <c r="AG116" s="130">
        <f t="shared" si="54"/>
        <v>3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13</v>
      </c>
      <c r="D117" s="130">
        <f t="shared" si="69"/>
        <v>6</v>
      </c>
      <c r="E117" s="130">
        <f t="shared" si="69"/>
        <v>5</v>
      </c>
      <c r="F117" s="130">
        <f t="shared" si="69"/>
        <v>16</v>
      </c>
      <c r="G117" s="130">
        <f t="shared" si="69"/>
        <v>7</v>
      </c>
      <c r="H117" s="130">
        <f t="shared" si="69"/>
        <v>11</v>
      </c>
      <c r="I117" s="130">
        <f t="shared" si="69"/>
        <v>1</v>
      </c>
      <c r="J117" s="130">
        <f t="shared" si="69"/>
        <v>16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224</v>
      </c>
      <c r="X117" s="7">
        <v>47</v>
      </c>
      <c r="Y117" s="109" t="s">
        <v>239</v>
      </c>
      <c r="Z117" s="130">
        <f t="shared" si="47"/>
        <v>4</v>
      </c>
      <c r="AA117" s="130">
        <f t="shared" si="48"/>
        <v>15</v>
      </c>
      <c r="AB117" s="130">
        <f t="shared" si="49"/>
        <v>14</v>
      </c>
      <c r="AC117" s="130">
        <f t="shared" si="50"/>
        <v>7</v>
      </c>
      <c r="AD117" s="130">
        <f t="shared" si="51"/>
        <v>16</v>
      </c>
      <c r="AE117" s="130">
        <f t="shared" si="52"/>
        <v>2</v>
      </c>
      <c r="AF117" s="130">
        <f t="shared" si="53"/>
        <v>10</v>
      </c>
      <c r="AG117" s="130">
        <f t="shared" si="54"/>
        <v>7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7</v>
      </c>
      <c r="D118" s="130">
        <f t="shared" si="69"/>
        <v>13</v>
      </c>
      <c r="E118" s="130">
        <f t="shared" si="69"/>
        <v>11</v>
      </c>
      <c r="F118" s="130">
        <f t="shared" si="69"/>
        <v>1</v>
      </c>
      <c r="G118" s="130">
        <f t="shared" si="69"/>
        <v>6</v>
      </c>
      <c r="H118" s="130">
        <f t="shared" si="69"/>
        <v>16</v>
      </c>
      <c r="I118" s="130">
        <f t="shared" si="69"/>
        <v>5</v>
      </c>
      <c r="J118" s="130">
        <f t="shared" si="69"/>
        <v>9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220</v>
      </c>
      <c r="X118" s="7">
        <v>48</v>
      </c>
      <c r="Y118" s="109" t="s">
        <v>239</v>
      </c>
      <c r="Z118" s="130">
        <f t="shared" si="47"/>
        <v>16</v>
      </c>
      <c r="AA118" s="130">
        <f t="shared" si="48"/>
        <v>4</v>
      </c>
      <c r="AB118" s="130">
        <f t="shared" si="49"/>
        <v>2</v>
      </c>
      <c r="AC118" s="130">
        <f t="shared" si="50"/>
        <v>10</v>
      </c>
      <c r="AD118" s="130">
        <f t="shared" si="51"/>
        <v>15</v>
      </c>
      <c r="AE118" s="130">
        <f t="shared" si="52"/>
        <v>7</v>
      </c>
      <c r="AF118" s="130">
        <f t="shared" si="53"/>
        <v>14</v>
      </c>
      <c r="AG118" s="130">
        <f t="shared" si="54"/>
        <v>18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11</v>
      </c>
      <c r="D119" s="130">
        <f t="shared" ref="D119:J119" si="70">D29</f>
        <v>1</v>
      </c>
      <c r="E119" s="130">
        <f t="shared" si="70"/>
        <v>7</v>
      </c>
      <c r="F119" s="130">
        <f t="shared" si="70"/>
        <v>16</v>
      </c>
      <c r="G119" s="130">
        <f t="shared" si="70"/>
        <v>5</v>
      </c>
      <c r="H119" s="130">
        <f t="shared" si="70"/>
        <v>4</v>
      </c>
      <c r="I119" s="130">
        <f t="shared" si="70"/>
        <v>13</v>
      </c>
      <c r="J119" s="130">
        <f t="shared" si="70"/>
        <v>3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2</v>
      </c>
      <c r="AA119" s="130">
        <f t="shared" si="48"/>
        <v>10</v>
      </c>
      <c r="AB119" s="130">
        <f t="shared" si="49"/>
        <v>16</v>
      </c>
      <c r="AC119" s="130">
        <f t="shared" si="50"/>
        <v>7</v>
      </c>
      <c r="AD119" s="130">
        <f t="shared" si="51"/>
        <v>14</v>
      </c>
      <c r="AE119" s="130">
        <f t="shared" si="52"/>
        <v>13</v>
      </c>
      <c r="AF119" s="130">
        <f t="shared" si="53"/>
        <v>4</v>
      </c>
      <c r="AG119" s="130">
        <f t="shared" si="54"/>
        <v>12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</v>
      </c>
      <c r="D120" s="130">
        <f t="shared" ref="D120:J120" si="71">D35</f>
        <v>7</v>
      </c>
      <c r="E120" s="130">
        <f t="shared" si="71"/>
        <v>11</v>
      </c>
      <c r="F120" s="130">
        <f t="shared" si="71"/>
        <v>13</v>
      </c>
      <c r="G120" s="130">
        <f t="shared" si="71"/>
        <v>3</v>
      </c>
      <c r="H120" s="130">
        <f t="shared" si="71"/>
        <v>5</v>
      </c>
      <c r="I120" s="130">
        <f t="shared" si="71"/>
        <v>16</v>
      </c>
      <c r="J120" s="130">
        <f t="shared" si="71"/>
        <v>4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206</v>
      </c>
      <c r="X120" s="7">
        <v>50</v>
      </c>
      <c r="Y120" s="109" t="s">
        <v>239</v>
      </c>
      <c r="Z120" s="130">
        <f t="shared" si="47"/>
        <v>10</v>
      </c>
      <c r="AA120" s="130">
        <f t="shared" si="48"/>
        <v>16</v>
      </c>
      <c r="AB120" s="130">
        <f t="shared" si="49"/>
        <v>2</v>
      </c>
      <c r="AC120" s="130">
        <f t="shared" si="50"/>
        <v>4</v>
      </c>
      <c r="AD120" s="130">
        <f t="shared" si="51"/>
        <v>12</v>
      </c>
      <c r="AE120" s="130">
        <f t="shared" si="52"/>
        <v>14</v>
      </c>
      <c r="AF120" s="130">
        <f t="shared" si="53"/>
        <v>7</v>
      </c>
      <c r="AG120" s="130">
        <f t="shared" si="54"/>
        <v>13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14</v>
      </c>
      <c r="AA128" s="73">
        <f t="shared" ref="AA128:AA159" si="74">K71</f>
        <v>7</v>
      </c>
      <c r="AB128" s="73">
        <f t="shared" ref="AB128:AB159" si="75">O71</f>
        <v>11</v>
      </c>
      <c r="AC128" s="73">
        <f t="shared" ref="AC128:AC159" si="76">S71</f>
        <v>18</v>
      </c>
      <c r="AD128" s="73">
        <f t="shared" ref="AD128:AD159" si="77">D71</f>
        <v>8</v>
      </c>
      <c r="AE128" s="73">
        <f t="shared" ref="AE128:AE159" si="78">H71</f>
        <v>2</v>
      </c>
      <c r="AF128" s="73">
        <f t="shared" ref="AF128:AF159" si="79">L71</f>
        <v>12</v>
      </c>
      <c r="AG128" s="73">
        <f t="shared" ref="AG128:AG159" si="80">P71</f>
        <v>13</v>
      </c>
      <c r="AH128" s="73">
        <f t="shared" ref="AH128:AH159" si="81">T71</f>
        <v>17</v>
      </c>
      <c r="AI128" s="73">
        <f t="shared" ref="AI128:AI159" si="82">E71</f>
        <v>10</v>
      </c>
      <c r="AJ128" s="73">
        <f t="shared" ref="AJ128:AJ159" si="83">I71</f>
        <v>5</v>
      </c>
      <c r="AK128" s="73">
        <f t="shared" ref="AK128:AK159" si="84">M71</f>
        <v>1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6</v>
      </c>
      <c r="AO128" s="73">
        <f t="shared" ref="AO128:AO159" si="88">J71</f>
        <v>3</v>
      </c>
      <c r="AP128" s="73">
        <f t="shared" ref="AP128:AP159" si="89">N71</f>
        <v>9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10</v>
      </c>
      <c r="E129" s="70">
        <f t="shared" ref="E129:E148" si="94">G71</f>
        <v>14</v>
      </c>
      <c r="F129" s="70">
        <f t="shared" ref="F129:F148" si="95">I71</f>
        <v>5</v>
      </c>
      <c r="G129" s="70">
        <f t="shared" ref="G129:G148" si="96">K71</f>
        <v>7</v>
      </c>
      <c r="H129" s="95">
        <f t="shared" ref="H129:H148" si="97">M71</f>
        <v>1</v>
      </c>
      <c r="I129" s="70">
        <f t="shared" ref="I129:I148" si="98">O71</f>
        <v>11</v>
      </c>
      <c r="J129" s="70">
        <f t="shared" ref="J129:J148" si="99">Q71</f>
        <v>15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8</v>
      </c>
      <c r="N129" s="70">
        <f t="shared" ref="N129:N148" si="103">F71</f>
        <v>6</v>
      </c>
      <c r="O129" s="70">
        <f t="shared" ref="O129:O148" si="104">H71</f>
        <v>2</v>
      </c>
      <c r="P129" s="70">
        <f t="shared" ref="P129:P148" si="105">J71</f>
        <v>3</v>
      </c>
      <c r="Q129" s="70">
        <f t="shared" ref="Q129:Q148" si="106">L71</f>
        <v>12</v>
      </c>
      <c r="R129" s="95">
        <f t="shared" ref="R129:R148" si="107">N71</f>
        <v>9</v>
      </c>
      <c r="S129" s="70">
        <f t="shared" ref="S129:S148" si="108">P71</f>
        <v>13</v>
      </c>
      <c r="T129" s="70">
        <f t="shared" ref="T129:T148" si="109">R71</f>
        <v>16</v>
      </c>
      <c r="U129" s="70">
        <f t="shared" ref="U129:U148" si="110">T71</f>
        <v>17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12</v>
      </c>
      <c r="AC129" s="73">
        <f t="shared" si="76"/>
        <v>17</v>
      </c>
      <c r="AD129" s="73">
        <f t="shared" si="77"/>
        <v>9</v>
      </c>
      <c r="AE129" s="73">
        <f t="shared" si="78"/>
        <v>8</v>
      </c>
      <c r="AF129" s="73">
        <f t="shared" si="79"/>
        <v>7</v>
      </c>
      <c r="AG129" s="73">
        <f t="shared" si="80"/>
        <v>11</v>
      </c>
      <c r="AH129" s="73">
        <f t="shared" si="81"/>
        <v>18</v>
      </c>
      <c r="AI129" s="73">
        <f t="shared" si="82"/>
        <v>3</v>
      </c>
      <c r="AJ129" s="73">
        <f t="shared" si="83"/>
        <v>5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13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5</v>
      </c>
      <c r="G130" s="70">
        <f t="shared" si="96"/>
        <v>1</v>
      </c>
      <c r="H130" s="95">
        <f t="shared" si="97"/>
        <v>2</v>
      </c>
      <c r="I130" s="70">
        <f t="shared" si="98"/>
        <v>12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8</v>
      </c>
      <c r="P130" s="70">
        <f t="shared" si="105"/>
        <v>13</v>
      </c>
      <c r="Q130" s="70">
        <f t="shared" si="106"/>
        <v>7</v>
      </c>
      <c r="R130" s="95">
        <f t="shared" si="107"/>
        <v>14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3</v>
      </c>
      <c r="Z130" s="73">
        <f t="shared" si="73"/>
        <v>4</v>
      </c>
      <c r="AA130" s="73">
        <f t="shared" si="74"/>
        <v>8</v>
      </c>
      <c r="AB130" s="73">
        <f t="shared" si="75"/>
        <v>15</v>
      </c>
      <c r="AC130" s="73">
        <f t="shared" si="76"/>
        <v>17</v>
      </c>
      <c r="AD130" s="73">
        <f t="shared" si="77"/>
        <v>2</v>
      </c>
      <c r="AE130" s="73">
        <f t="shared" si="78"/>
        <v>6</v>
      </c>
      <c r="AF130" s="73">
        <f t="shared" si="79"/>
        <v>9</v>
      </c>
      <c r="AG130" s="73">
        <f t="shared" si="80"/>
        <v>12</v>
      </c>
      <c r="AH130" s="73">
        <f t="shared" si="81"/>
        <v>18</v>
      </c>
      <c r="AI130" s="73">
        <f t="shared" si="82"/>
        <v>7</v>
      </c>
      <c r="AJ130" s="73">
        <f t="shared" si="83"/>
        <v>13</v>
      </c>
      <c r="AK130" s="73">
        <f t="shared" si="84"/>
        <v>5</v>
      </c>
      <c r="AL130" s="73">
        <f t="shared" si="85"/>
        <v>16</v>
      </c>
      <c r="AM130" s="73">
        <f t="shared" si="86"/>
        <v>19</v>
      </c>
      <c r="AN130" s="73">
        <f t="shared" si="87"/>
        <v>10</v>
      </c>
      <c r="AO130" s="73">
        <f t="shared" si="88"/>
        <v>1</v>
      </c>
      <c r="AP130" s="73">
        <f t="shared" si="89"/>
        <v>11</v>
      </c>
      <c r="AQ130" s="73">
        <f t="shared" si="90"/>
        <v>14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3</v>
      </c>
      <c r="D131" s="70">
        <f t="shared" si="93"/>
        <v>7</v>
      </c>
      <c r="E131" s="70">
        <f t="shared" si="94"/>
        <v>4</v>
      </c>
      <c r="F131" s="70">
        <f t="shared" si="95"/>
        <v>13</v>
      </c>
      <c r="G131" s="70">
        <f t="shared" si="96"/>
        <v>8</v>
      </c>
      <c r="H131" s="95">
        <f t="shared" si="97"/>
        <v>5</v>
      </c>
      <c r="I131" s="70">
        <f t="shared" si="98"/>
        <v>15</v>
      </c>
      <c r="J131" s="70">
        <f t="shared" si="99"/>
        <v>16</v>
      </c>
      <c r="K131" s="70">
        <f t="shared" si="100"/>
        <v>17</v>
      </c>
      <c r="L131" s="70">
        <f t="shared" si="101"/>
        <v>19</v>
      </c>
      <c r="M131" s="70">
        <f t="shared" si="102"/>
        <v>2</v>
      </c>
      <c r="N131" s="70">
        <f t="shared" si="103"/>
        <v>10</v>
      </c>
      <c r="O131" s="70">
        <f t="shared" si="104"/>
        <v>6</v>
      </c>
      <c r="P131" s="70">
        <f t="shared" si="105"/>
        <v>1</v>
      </c>
      <c r="Q131" s="70">
        <f t="shared" si="106"/>
        <v>9</v>
      </c>
      <c r="R131" s="95">
        <f t="shared" si="107"/>
        <v>11</v>
      </c>
      <c r="S131" s="70">
        <f t="shared" si="108"/>
        <v>12</v>
      </c>
      <c r="T131" s="70">
        <f t="shared" si="109"/>
        <v>14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14</v>
      </c>
      <c r="Z131" s="73">
        <f t="shared" si="73"/>
        <v>12</v>
      </c>
      <c r="AA131" s="73">
        <f t="shared" si="74"/>
        <v>5</v>
      </c>
      <c r="AB131" s="73">
        <f t="shared" si="75"/>
        <v>13</v>
      </c>
      <c r="AC131" s="73">
        <f t="shared" si="76"/>
        <v>1</v>
      </c>
      <c r="AD131" s="73">
        <f t="shared" si="77"/>
        <v>10</v>
      </c>
      <c r="AE131" s="73">
        <f t="shared" si="78"/>
        <v>2</v>
      </c>
      <c r="AF131" s="73">
        <f t="shared" si="79"/>
        <v>8</v>
      </c>
      <c r="AG131" s="73">
        <f t="shared" si="80"/>
        <v>6</v>
      </c>
      <c r="AH131" s="73">
        <f t="shared" si="81"/>
        <v>15</v>
      </c>
      <c r="AI131" s="73">
        <f t="shared" si="82"/>
        <v>3</v>
      </c>
      <c r="AJ131" s="73">
        <f t="shared" si="83"/>
        <v>11</v>
      </c>
      <c r="AK131" s="73">
        <f t="shared" si="84"/>
        <v>4</v>
      </c>
      <c r="AL131" s="73">
        <f t="shared" si="85"/>
        <v>17</v>
      </c>
      <c r="AM131" s="73">
        <f t="shared" si="86"/>
        <v>19</v>
      </c>
      <c r="AN131" s="73">
        <f t="shared" si="87"/>
        <v>9</v>
      </c>
      <c r="AO131" s="73">
        <f t="shared" si="88"/>
        <v>16</v>
      </c>
      <c r="AP131" s="73">
        <f t="shared" si="89"/>
        <v>7</v>
      </c>
      <c r="AQ131" s="73">
        <f t="shared" si="90"/>
        <v>18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14</v>
      </c>
      <c r="D132" s="70">
        <f t="shared" si="93"/>
        <v>3</v>
      </c>
      <c r="E132" s="70">
        <f t="shared" si="94"/>
        <v>12</v>
      </c>
      <c r="F132" s="70">
        <f t="shared" si="95"/>
        <v>11</v>
      </c>
      <c r="G132" s="70">
        <f t="shared" si="96"/>
        <v>5</v>
      </c>
      <c r="H132" s="95">
        <f t="shared" si="97"/>
        <v>4</v>
      </c>
      <c r="I132" s="70">
        <f t="shared" si="98"/>
        <v>13</v>
      </c>
      <c r="J132" s="70">
        <f t="shared" si="99"/>
        <v>17</v>
      </c>
      <c r="K132" s="70">
        <f t="shared" si="100"/>
        <v>1</v>
      </c>
      <c r="L132" s="70">
        <f t="shared" si="101"/>
        <v>19</v>
      </c>
      <c r="M132" s="70">
        <f t="shared" si="102"/>
        <v>10</v>
      </c>
      <c r="N132" s="70">
        <f t="shared" si="103"/>
        <v>9</v>
      </c>
      <c r="O132" s="70">
        <f t="shared" si="104"/>
        <v>2</v>
      </c>
      <c r="P132" s="70">
        <f t="shared" si="105"/>
        <v>16</v>
      </c>
      <c r="Q132" s="70">
        <f t="shared" si="106"/>
        <v>8</v>
      </c>
      <c r="R132" s="95">
        <f t="shared" si="107"/>
        <v>7</v>
      </c>
      <c r="S132" s="70">
        <f t="shared" si="108"/>
        <v>6</v>
      </c>
      <c r="T132" s="70">
        <f t="shared" si="109"/>
        <v>18</v>
      </c>
      <c r="U132" s="70">
        <f t="shared" si="110"/>
        <v>15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14</v>
      </c>
      <c r="Z132" s="73">
        <f t="shared" si="73"/>
        <v>3</v>
      </c>
      <c r="AA132" s="73">
        <f t="shared" si="74"/>
        <v>8</v>
      </c>
      <c r="AB132" s="73">
        <f t="shared" si="75"/>
        <v>7</v>
      </c>
      <c r="AC132" s="73">
        <f t="shared" si="76"/>
        <v>17</v>
      </c>
      <c r="AD132" s="73">
        <f t="shared" si="77"/>
        <v>4</v>
      </c>
      <c r="AE132" s="73">
        <f t="shared" si="78"/>
        <v>9</v>
      </c>
      <c r="AF132" s="73">
        <f t="shared" si="79"/>
        <v>2</v>
      </c>
      <c r="AG132" s="73">
        <f t="shared" si="80"/>
        <v>10</v>
      </c>
      <c r="AH132" s="73">
        <f t="shared" si="81"/>
        <v>18</v>
      </c>
      <c r="AI132" s="73">
        <f t="shared" si="82"/>
        <v>6</v>
      </c>
      <c r="AJ132" s="73">
        <f t="shared" si="83"/>
        <v>1</v>
      </c>
      <c r="AK132" s="73">
        <f t="shared" si="84"/>
        <v>15</v>
      </c>
      <c r="AL132" s="73">
        <f t="shared" si="85"/>
        <v>11</v>
      </c>
      <c r="AM132" s="73">
        <f t="shared" si="86"/>
        <v>19</v>
      </c>
      <c r="AN132" s="73">
        <f t="shared" si="87"/>
        <v>5</v>
      </c>
      <c r="AO132" s="73">
        <f t="shared" si="88"/>
        <v>12</v>
      </c>
      <c r="AP132" s="73">
        <f t="shared" si="89"/>
        <v>13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14</v>
      </c>
      <c r="D133" s="70">
        <f t="shared" si="93"/>
        <v>6</v>
      </c>
      <c r="E133" s="70">
        <f t="shared" si="94"/>
        <v>3</v>
      </c>
      <c r="F133" s="70">
        <f t="shared" si="95"/>
        <v>1</v>
      </c>
      <c r="G133" s="70">
        <f t="shared" si="96"/>
        <v>8</v>
      </c>
      <c r="H133" s="95">
        <f t="shared" si="97"/>
        <v>15</v>
      </c>
      <c r="I133" s="70">
        <f t="shared" si="98"/>
        <v>7</v>
      </c>
      <c r="J133" s="70">
        <f t="shared" si="99"/>
        <v>11</v>
      </c>
      <c r="K133" s="70">
        <f t="shared" si="100"/>
        <v>17</v>
      </c>
      <c r="L133" s="70">
        <f t="shared" si="101"/>
        <v>19</v>
      </c>
      <c r="M133" s="70">
        <f t="shared" si="102"/>
        <v>4</v>
      </c>
      <c r="N133" s="70">
        <f t="shared" si="103"/>
        <v>5</v>
      </c>
      <c r="O133" s="70">
        <f t="shared" si="104"/>
        <v>9</v>
      </c>
      <c r="P133" s="70">
        <f t="shared" si="105"/>
        <v>12</v>
      </c>
      <c r="Q133" s="70">
        <f t="shared" si="106"/>
        <v>2</v>
      </c>
      <c r="R133" s="95">
        <f t="shared" si="107"/>
        <v>13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5</v>
      </c>
      <c r="Z133" s="73">
        <f t="shared" si="73"/>
        <v>9</v>
      </c>
      <c r="AA133" s="73">
        <f t="shared" si="74"/>
        <v>4</v>
      </c>
      <c r="AB133" s="73">
        <f t="shared" si="75"/>
        <v>11</v>
      </c>
      <c r="AC133" s="73">
        <f t="shared" si="76"/>
        <v>18</v>
      </c>
      <c r="AD133" s="73">
        <f t="shared" si="77"/>
        <v>6</v>
      </c>
      <c r="AE133" s="73">
        <f t="shared" si="78"/>
        <v>8</v>
      </c>
      <c r="AF133" s="73">
        <f t="shared" si="79"/>
        <v>10</v>
      </c>
      <c r="AG133" s="73">
        <f t="shared" si="80"/>
        <v>15</v>
      </c>
      <c r="AH133" s="73">
        <f t="shared" si="81"/>
        <v>17</v>
      </c>
      <c r="AI133" s="73">
        <f t="shared" si="82"/>
        <v>7</v>
      </c>
      <c r="AJ133" s="73">
        <f t="shared" si="83"/>
        <v>2</v>
      </c>
      <c r="AK133" s="73">
        <f t="shared" si="84"/>
        <v>14</v>
      </c>
      <c r="AL133" s="73">
        <f t="shared" si="85"/>
        <v>16</v>
      </c>
      <c r="AM133" s="73">
        <f t="shared" si="86"/>
        <v>19</v>
      </c>
      <c r="AN133" s="73">
        <f t="shared" si="87"/>
        <v>3</v>
      </c>
      <c r="AO133" s="73">
        <f t="shared" si="88"/>
        <v>1</v>
      </c>
      <c r="AP133" s="73">
        <f t="shared" si="89"/>
        <v>12</v>
      </c>
      <c r="AQ133" s="73">
        <f t="shared" si="90"/>
        <v>13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4" t="s">
        <v>265</v>
      </c>
      <c r="C134" s="70">
        <f t="shared" si="92"/>
        <v>5</v>
      </c>
      <c r="D134" s="70">
        <f t="shared" si="93"/>
        <v>7</v>
      </c>
      <c r="E134" s="70">
        <f t="shared" si="94"/>
        <v>9</v>
      </c>
      <c r="F134" s="70">
        <f t="shared" si="95"/>
        <v>2</v>
      </c>
      <c r="G134" s="70">
        <f t="shared" si="96"/>
        <v>4</v>
      </c>
      <c r="H134" s="95">
        <f t="shared" si="97"/>
        <v>14</v>
      </c>
      <c r="I134" s="70">
        <f t="shared" si="98"/>
        <v>11</v>
      </c>
      <c r="J134" s="70">
        <f t="shared" si="99"/>
        <v>16</v>
      </c>
      <c r="K134" s="70">
        <f t="shared" si="100"/>
        <v>18</v>
      </c>
      <c r="L134" s="70">
        <f t="shared" si="101"/>
        <v>19</v>
      </c>
      <c r="M134" s="70">
        <f t="shared" si="102"/>
        <v>6</v>
      </c>
      <c r="N134" s="70">
        <f t="shared" si="103"/>
        <v>3</v>
      </c>
      <c r="O134" s="70">
        <f t="shared" si="104"/>
        <v>8</v>
      </c>
      <c r="P134" s="70">
        <f t="shared" si="105"/>
        <v>1</v>
      </c>
      <c r="Q134" s="70">
        <f t="shared" si="106"/>
        <v>10</v>
      </c>
      <c r="R134" s="95">
        <f t="shared" si="107"/>
        <v>12</v>
      </c>
      <c r="S134" s="70">
        <f t="shared" si="108"/>
        <v>15</v>
      </c>
      <c r="T134" s="70">
        <f t="shared" si="109"/>
        <v>13</v>
      </c>
      <c r="U134" s="70">
        <f t="shared" si="110"/>
        <v>17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4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4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5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75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5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5"/>
      <c r="Y138" s="73">
        <f t="shared" si="72"/>
        <v>11</v>
      </c>
      <c r="Z138" s="73">
        <f t="shared" si="73"/>
        <v>5</v>
      </c>
      <c r="AA138" s="73">
        <f t="shared" si="74"/>
        <v>6</v>
      </c>
      <c r="AB138" s="73">
        <f t="shared" si="75"/>
        <v>15</v>
      </c>
      <c r="AC138" s="73">
        <f t="shared" si="76"/>
        <v>19</v>
      </c>
      <c r="AD138" s="73">
        <f t="shared" si="77"/>
        <v>7</v>
      </c>
      <c r="AE138" s="73">
        <f t="shared" si="78"/>
        <v>3</v>
      </c>
      <c r="AF138" s="73">
        <f t="shared" si="79"/>
        <v>10</v>
      </c>
      <c r="AG138" s="73">
        <f t="shared" si="80"/>
        <v>12</v>
      </c>
      <c r="AH138" s="73">
        <f t="shared" si="81"/>
        <v>18</v>
      </c>
      <c r="AI138" s="73">
        <f t="shared" si="82"/>
        <v>13</v>
      </c>
      <c r="AJ138" s="73">
        <f t="shared" si="83"/>
        <v>16</v>
      </c>
      <c r="AK138" s="73">
        <f t="shared" si="84"/>
        <v>8</v>
      </c>
      <c r="AL138" s="73">
        <f t="shared" si="85"/>
        <v>2</v>
      </c>
      <c r="AM138" s="73">
        <f t="shared" si="86"/>
        <v>17</v>
      </c>
      <c r="AN138" s="73">
        <f t="shared" si="87"/>
        <v>1</v>
      </c>
      <c r="AO138" s="73">
        <f t="shared" si="88"/>
        <v>9</v>
      </c>
      <c r="AP138" s="73">
        <f t="shared" si="89"/>
        <v>4</v>
      </c>
      <c r="AQ138" s="73">
        <f t="shared" si="90"/>
        <v>14</v>
      </c>
      <c r="AR138" s="73">
        <f t="shared" si="91"/>
        <v>20</v>
      </c>
      <c r="AS138" s="132">
        <f t="shared" si="112"/>
        <v>210</v>
      </c>
      <c r="AT138" s="17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11</v>
      </c>
      <c r="D139" s="70">
        <f t="shared" si="93"/>
        <v>13</v>
      </c>
      <c r="E139" s="70">
        <f t="shared" si="94"/>
        <v>5</v>
      </c>
      <c r="F139" s="70">
        <f t="shared" si="95"/>
        <v>16</v>
      </c>
      <c r="G139" s="70">
        <f t="shared" si="96"/>
        <v>6</v>
      </c>
      <c r="H139" s="95">
        <f t="shared" si="97"/>
        <v>8</v>
      </c>
      <c r="I139" s="70">
        <f t="shared" si="98"/>
        <v>15</v>
      </c>
      <c r="J139" s="70">
        <f t="shared" si="99"/>
        <v>2</v>
      </c>
      <c r="K139" s="70">
        <f t="shared" si="100"/>
        <v>19</v>
      </c>
      <c r="L139" s="70">
        <f t="shared" si="101"/>
        <v>17</v>
      </c>
      <c r="M139" s="70">
        <f t="shared" si="102"/>
        <v>7</v>
      </c>
      <c r="N139" s="70">
        <f t="shared" si="103"/>
        <v>1</v>
      </c>
      <c r="O139" s="70">
        <f t="shared" si="104"/>
        <v>3</v>
      </c>
      <c r="P139" s="70">
        <f t="shared" si="105"/>
        <v>9</v>
      </c>
      <c r="Q139" s="70">
        <f t="shared" si="106"/>
        <v>10</v>
      </c>
      <c r="R139" s="95">
        <f t="shared" si="107"/>
        <v>4</v>
      </c>
      <c r="S139" s="70">
        <f t="shared" si="108"/>
        <v>12</v>
      </c>
      <c r="T139" s="70">
        <f t="shared" si="109"/>
        <v>14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11</v>
      </c>
      <c r="Z142" s="73">
        <f t="shared" si="73"/>
        <v>13</v>
      </c>
      <c r="AA142" s="73">
        <f t="shared" si="74"/>
        <v>8</v>
      </c>
      <c r="AB142" s="73">
        <f t="shared" si="75"/>
        <v>12</v>
      </c>
      <c r="AC142" s="73">
        <f t="shared" si="76"/>
        <v>17</v>
      </c>
      <c r="AD142" s="73">
        <f t="shared" si="77"/>
        <v>7</v>
      </c>
      <c r="AE142" s="73">
        <f t="shared" si="78"/>
        <v>9</v>
      </c>
      <c r="AF142" s="73">
        <f t="shared" si="79"/>
        <v>15</v>
      </c>
      <c r="AG142" s="73">
        <f t="shared" si="80"/>
        <v>4</v>
      </c>
      <c r="AH142" s="73">
        <f t="shared" si="81"/>
        <v>18</v>
      </c>
      <c r="AI142" s="73">
        <f t="shared" si="82"/>
        <v>3</v>
      </c>
      <c r="AJ142" s="73">
        <f t="shared" si="83"/>
        <v>5</v>
      </c>
      <c r="AK142" s="73">
        <f t="shared" si="84"/>
        <v>6</v>
      </c>
      <c r="AL142" s="73">
        <f t="shared" si="85"/>
        <v>2</v>
      </c>
      <c r="AM142" s="73">
        <f t="shared" si="86"/>
        <v>19</v>
      </c>
      <c r="AN142" s="73">
        <f t="shared" si="87"/>
        <v>1</v>
      </c>
      <c r="AO142" s="73">
        <f t="shared" si="88"/>
        <v>16</v>
      </c>
      <c r="AP142" s="73">
        <f t="shared" si="89"/>
        <v>10</v>
      </c>
      <c r="AQ142" s="73">
        <f t="shared" si="90"/>
        <v>14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11</v>
      </c>
      <c r="D143" s="70">
        <f t="shared" si="93"/>
        <v>3</v>
      </c>
      <c r="E143" s="70">
        <f t="shared" si="94"/>
        <v>13</v>
      </c>
      <c r="F143" s="70">
        <f t="shared" si="95"/>
        <v>5</v>
      </c>
      <c r="G143" s="70">
        <f t="shared" si="96"/>
        <v>8</v>
      </c>
      <c r="H143" s="95">
        <f t="shared" si="97"/>
        <v>6</v>
      </c>
      <c r="I143" s="70">
        <f t="shared" si="98"/>
        <v>12</v>
      </c>
      <c r="J143" s="70">
        <f t="shared" si="99"/>
        <v>2</v>
      </c>
      <c r="K143" s="70">
        <f t="shared" si="100"/>
        <v>17</v>
      </c>
      <c r="L143" s="70">
        <f t="shared" si="101"/>
        <v>19</v>
      </c>
      <c r="M143" s="70">
        <f t="shared" si="102"/>
        <v>7</v>
      </c>
      <c r="N143" s="70">
        <f t="shared" si="103"/>
        <v>1</v>
      </c>
      <c r="O143" s="70">
        <f t="shared" si="104"/>
        <v>9</v>
      </c>
      <c r="P143" s="70">
        <f t="shared" si="105"/>
        <v>16</v>
      </c>
      <c r="Q143" s="70">
        <f t="shared" si="106"/>
        <v>15</v>
      </c>
      <c r="R143" s="95">
        <f t="shared" si="107"/>
        <v>10</v>
      </c>
      <c r="S143" s="70">
        <f t="shared" si="108"/>
        <v>4</v>
      </c>
      <c r="T143" s="70">
        <f t="shared" si="109"/>
        <v>14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16</v>
      </c>
      <c r="Z143" s="73">
        <f t="shared" si="73"/>
        <v>5</v>
      </c>
      <c r="AA143" s="73">
        <f t="shared" si="74"/>
        <v>13</v>
      </c>
      <c r="AB143" s="73">
        <f t="shared" si="75"/>
        <v>8</v>
      </c>
      <c r="AC143" s="73">
        <f t="shared" si="76"/>
        <v>17</v>
      </c>
      <c r="AD143" s="73">
        <f t="shared" si="77"/>
        <v>11</v>
      </c>
      <c r="AE143" s="73">
        <f t="shared" si="78"/>
        <v>3</v>
      </c>
      <c r="AF143" s="73">
        <f t="shared" si="79"/>
        <v>6</v>
      </c>
      <c r="AG143" s="73">
        <f t="shared" si="80"/>
        <v>12</v>
      </c>
      <c r="AH143" s="73">
        <f t="shared" si="81"/>
        <v>18</v>
      </c>
      <c r="AI143" s="73">
        <f t="shared" si="82"/>
        <v>1</v>
      </c>
      <c r="AJ143" s="73">
        <f t="shared" si="83"/>
        <v>9</v>
      </c>
      <c r="AK143" s="73">
        <f t="shared" si="84"/>
        <v>4</v>
      </c>
      <c r="AL143" s="73">
        <f t="shared" si="85"/>
        <v>2</v>
      </c>
      <c r="AM143" s="73">
        <f t="shared" si="86"/>
        <v>19</v>
      </c>
      <c r="AN143" s="73">
        <f t="shared" si="87"/>
        <v>7</v>
      </c>
      <c r="AO143" s="73">
        <f t="shared" si="88"/>
        <v>10</v>
      </c>
      <c r="AP143" s="73">
        <f t="shared" si="89"/>
        <v>15</v>
      </c>
      <c r="AQ143" s="73">
        <f t="shared" si="90"/>
        <v>14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16</v>
      </c>
      <c r="D144" s="70">
        <f t="shared" si="93"/>
        <v>1</v>
      </c>
      <c r="E144" s="70">
        <f t="shared" si="94"/>
        <v>5</v>
      </c>
      <c r="F144" s="70">
        <f t="shared" si="95"/>
        <v>9</v>
      </c>
      <c r="G144" s="70">
        <f t="shared" si="96"/>
        <v>13</v>
      </c>
      <c r="H144" s="95">
        <f t="shared" si="97"/>
        <v>4</v>
      </c>
      <c r="I144" s="70">
        <f t="shared" si="98"/>
        <v>8</v>
      </c>
      <c r="J144" s="70">
        <f t="shared" si="99"/>
        <v>2</v>
      </c>
      <c r="K144" s="70">
        <f t="shared" si="100"/>
        <v>17</v>
      </c>
      <c r="L144" s="70">
        <f t="shared" si="101"/>
        <v>19</v>
      </c>
      <c r="M144" s="70">
        <f t="shared" si="102"/>
        <v>11</v>
      </c>
      <c r="N144" s="70">
        <f t="shared" si="103"/>
        <v>7</v>
      </c>
      <c r="O144" s="70">
        <f t="shared" si="104"/>
        <v>3</v>
      </c>
      <c r="P144" s="70">
        <f t="shared" si="105"/>
        <v>10</v>
      </c>
      <c r="Q144" s="70">
        <f t="shared" si="106"/>
        <v>6</v>
      </c>
      <c r="R144" s="95">
        <f t="shared" si="107"/>
        <v>15</v>
      </c>
      <c r="S144" s="70">
        <f t="shared" si="108"/>
        <v>12</v>
      </c>
      <c r="T144" s="70">
        <f t="shared" si="109"/>
        <v>14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10</v>
      </c>
      <c r="Z144" s="73">
        <f t="shared" si="73"/>
        <v>11</v>
      </c>
      <c r="AA144" s="73">
        <f t="shared" si="74"/>
        <v>8</v>
      </c>
      <c r="AB144" s="73">
        <f t="shared" si="75"/>
        <v>9</v>
      </c>
      <c r="AC144" s="73">
        <f t="shared" si="76"/>
        <v>17</v>
      </c>
      <c r="AD144" s="73">
        <f t="shared" si="77"/>
        <v>13</v>
      </c>
      <c r="AE144" s="73">
        <f t="shared" si="78"/>
        <v>16</v>
      </c>
      <c r="AF144" s="73">
        <f t="shared" si="79"/>
        <v>15</v>
      </c>
      <c r="AG144" s="73">
        <f t="shared" si="80"/>
        <v>4</v>
      </c>
      <c r="AH144" s="73">
        <f t="shared" si="81"/>
        <v>18</v>
      </c>
      <c r="AI144" s="73">
        <f t="shared" si="82"/>
        <v>1</v>
      </c>
      <c r="AJ144" s="73">
        <f t="shared" si="83"/>
        <v>6</v>
      </c>
      <c r="AK144" s="73">
        <f t="shared" si="84"/>
        <v>7</v>
      </c>
      <c r="AL144" s="73">
        <f t="shared" si="85"/>
        <v>12</v>
      </c>
      <c r="AM144" s="73">
        <f t="shared" si="86"/>
        <v>19</v>
      </c>
      <c r="AN144" s="73">
        <f t="shared" si="87"/>
        <v>5</v>
      </c>
      <c r="AO144" s="73">
        <f t="shared" si="88"/>
        <v>14</v>
      </c>
      <c r="AP144" s="73">
        <f t="shared" si="89"/>
        <v>3</v>
      </c>
      <c r="AQ144" s="73">
        <f t="shared" si="90"/>
        <v>2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10</v>
      </c>
      <c r="D145" s="70">
        <f t="shared" si="93"/>
        <v>1</v>
      </c>
      <c r="E145" s="70">
        <f t="shared" si="94"/>
        <v>11</v>
      </c>
      <c r="F145" s="70">
        <f t="shared" si="95"/>
        <v>6</v>
      </c>
      <c r="G145" s="70">
        <f t="shared" si="96"/>
        <v>8</v>
      </c>
      <c r="H145" s="95">
        <f t="shared" si="97"/>
        <v>7</v>
      </c>
      <c r="I145" s="70">
        <f t="shared" si="98"/>
        <v>9</v>
      </c>
      <c r="J145" s="70">
        <f t="shared" si="99"/>
        <v>12</v>
      </c>
      <c r="K145" s="70">
        <f t="shared" si="100"/>
        <v>17</v>
      </c>
      <c r="L145" s="70">
        <f t="shared" si="101"/>
        <v>19</v>
      </c>
      <c r="M145" s="70">
        <f t="shared" si="102"/>
        <v>13</v>
      </c>
      <c r="N145" s="70">
        <f t="shared" si="103"/>
        <v>5</v>
      </c>
      <c r="O145" s="70">
        <f t="shared" si="104"/>
        <v>16</v>
      </c>
      <c r="P145" s="70">
        <f t="shared" si="105"/>
        <v>14</v>
      </c>
      <c r="Q145" s="70">
        <f t="shared" si="106"/>
        <v>15</v>
      </c>
      <c r="R145" s="95">
        <f t="shared" si="107"/>
        <v>3</v>
      </c>
      <c r="S145" s="70">
        <f t="shared" si="108"/>
        <v>4</v>
      </c>
      <c r="T145" s="70">
        <f t="shared" si="109"/>
        <v>2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5</v>
      </c>
      <c r="Z145" s="73">
        <f t="shared" si="73"/>
        <v>14</v>
      </c>
      <c r="AA145" s="73">
        <f t="shared" si="74"/>
        <v>9</v>
      </c>
      <c r="AB145" s="73">
        <f t="shared" si="75"/>
        <v>2</v>
      </c>
      <c r="AC145" s="73">
        <f t="shared" si="76"/>
        <v>17</v>
      </c>
      <c r="AD145" s="73">
        <f t="shared" si="77"/>
        <v>13</v>
      </c>
      <c r="AE145" s="73">
        <f t="shared" si="78"/>
        <v>15</v>
      </c>
      <c r="AF145" s="73">
        <f t="shared" si="79"/>
        <v>11</v>
      </c>
      <c r="AG145" s="73">
        <f t="shared" si="80"/>
        <v>3</v>
      </c>
      <c r="AH145" s="73">
        <f t="shared" si="81"/>
        <v>18</v>
      </c>
      <c r="AI145" s="73">
        <f t="shared" si="82"/>
        <v>1</v>
      </c>
      <c r="AJ145" s="73">
        <f t="shared" si="83"/>
        <v>4</v>
      </c>
      <c r="AK145" s="73">
        <f t="shared" si="84"/>
        <v>12</v>
      </c>
      <c r="AL145" s="73">
        <f t="shared" si="85"/>
        <v>6</v>
      </c>
      <c r="AM145" s="73">
        <f t="shared" si="86"/>
        <v>19</v>
      </c>
      <c r="AN145" s="73">
        <f t="shared" si="87"/>
        <v>8</v>
      </c>
      <c r="AO145" s="73">
        <f t="shared" si="88"/>
        <v>7</v>
      </c>
      <c r="AP145" s="73">
        <f t="shared" si="89"/>
        <v>16</v>
      </c>
      <c r="AQ145" s="73">
        <f t="shared" si="90"/>
        <v>10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5</v>
      </c>
      <c r="D146" s="70">
        <f t="shared" si="93"/>
        <v>1</v>
      </c>
      <c r="E146" s="70">
        <f t="shared" si="94"/>
        <v>14</v>
      </c>
      <c r="F146" s="70">
        <f t="shared" si="95"/>
        <v>4</v>
      </c>
      <c r="G146" s="70">
        <f t="shared" si="96"/>
        <v>9</v>
      </c>
      <c r="H146" s="95">
        <f t="shared" si="97"/>
        <v>12</v>
      </c>
      <c r="I146" s="70">
        <f t="shared" si="98"/>
        <v>2</v>
      </c>
      <c r="J146" s="70">
        <f t="shared" si="99"/>
        <v>6</v>
      </c>
      <c r="K146" s="70">
        <f t="shared" si="100"/>
        <v>17</v>
      </c>
      <c r="L146" s="70">
        <f t="shared" si="101"/>
        <v>19</v>
      </c>
      <c r="M146" s="70">
        <f t="shared" si="102"/>
        <v>13</v>
      </c>
      <c r="N146" s="70">
        <f t="shared" si="103"/>
        <v>8</v>
      </c>
      <c r="O146" s="70">
        <f t="shared" si="104"/>
        <v>15</v>
      </c>
      <c r="P146" s="70">
        <f t="shared" si="105"/>
        <v>7</v>
      </c>
      <c r="Q146" s="70">
        <f t="shared" si="106"/>
        <v>11</v>
      </c>
      <c r="R146" s="95">
        <f t="shared" si="107"/>
        <v>16</v>
      </c>
      <c r="S146" s="70">
        <f t="shared" si="108"/>
        <v>3</v>
      </c>
      <c r="T146" s="70">
        <f t="shared" si="109"/>
        <v>10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7</v>
      </c>
      <c r="Z146" s="73">
        <f t="shared" si="73"/>
        <v>9</v>
      </c>
      <c r="AA146" s="73">
        <f t="shared" si="74"/>
        <v>15</v>
      </c>
      <c r="AB146" s="73">
        <f t="shared" si="75"/>
        <v>4</v>
      </c>
      <c r="AC146" s="73">
        <f t="shared" si="76"/>
        <v>17</v>
      </c>
      <c r="AD146" s="73">
        <f t="shared" si="77"/>
        <v>11</v>
      </c>
      <c r="AE146" s="73">
        <f t="shared" si="78"/>
        <v>3</v>
      </c>
      <c r="AF146" s="73">
        <f t="shared" si="79"/>
        <v>12</v>
      </c>
      <c r="AG146" s="73">
        <f t="shared" si="80"/>
        <v>10</v>
      </c>
      <c r="AH146" s="73">
        <f t="shared" si="81"/>
        <v>18</v>
      </c>
      <c r="AI146" s="73">
        <f t="shared" si="82"/>
        <v>1</v>
      </c>
      <c r="AJ146" s="73">
        <f t="shared" si="83"/>
        <v>5</v>
      </c>
      <c r="AK146" s="73">
        <f t="shared" si="84"/>
        <v>8</v>
      </c>
      <c r="AL146" s="73">
        <f t="shared" si="85"/>
        <v>2</v>
      </c>
      <c r="AM146" s="73">
        <f t="shared" si="86"/>
        <v>19</v>
      </c>
      <c r="AN146" s="73">
        <f t="shared" si="87"/>
        <v>13</v>
      </c>
      <c r="AO146" s="73">
        <f t="shared" si="88"/>
        <v>16</v>
      </c>
      <c r="AP146" s="73">
        <f t="shared" si="89"/>
        <v>6</v>
      </c>
      <c r="AQ146" s="73">
        <f t="shared" si="90"/>
        <v>14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7</v>
      </c>
      <c r="D147" s="70">
        <f t="shared" si="93"/>
        <v>1</v>
      </c>
      <c r="E147" s="70">
        <f t="shared" si="94"/>
        <v>9</v>
      </c>
      <c r="F147" s="70">
        <f t="shared" si="95"/>
        <v>5</v>
      </c>
      <c r="G147" s="70">
        <f t="shared" si="96"/>
        <v>15</v>
      </c>
      <c r="H147" s="95">
        <f t="shared" si="97"/>
        <v>8</v>
      </c>
      <c r="I147" s="70">
        <f t="shared" si="98"/>
        <v>4</v>
      </c>
      <c r="J147" s="70">
        <f t="shared" si="99"/>
        <v>2</v>
      </c>
      <c r="K147" s="70">
        <f t="shared" si="100"/>
        <v>17</v>
      </c>
      <c r="L147" s="70">
        <f t="shared" si="101"/>
        <v>19</v>
      </c>
      <c r="M147" s="70">
        <f t="shared" si="102"/>
        <v>11</v>
      </c>
      <c r="N147" s="70">
        <f t="shared" si="103"/>
        <v>13</v>
      </c>
      <c r="O147" s="70">
        <f t="shared" si="104"/>
        <v>3</v>
      </c>
      <c r="P147" s="70">
        <f t="shared" si="105"/>
        <v>16</v>
      </c>
      <c r="Q147" s="70">
        <f t="shared" si="106"/>
        <v>12</v>
      </c>
      <c r="R147" s="95">
        <f t="shared" si="107"/>
        <v>6</v>
      </c>
      <c r="S147" s="70">
        <f t="shared" si="108"/>
        <v>10</v>
      </c>
      <c r="T147" s="70">
        <f t="shared" si="109"/>
        <v>14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</v>
      </c>
      <c r="Z147" s="73">
        <f t="shared" si="73"/>
        <v>3</v>
      </c>
      <c r="AA147" s="73">
        <f t="shared" si="74"/>
        <v>9</v>
      </c>
      <c r="AB147" s="73">
        <f t="shared" si="75"/>
        <v>4</v>
      </c>
      <c r="AC147" s="73">
        <f t="shared" si="76"/>
        <v>17</v>
      </c>
      <c r="AD147" s="73">
        <f t="shared" si="77"/>
        <v>11</v>
      </c>
      <c r="AE147" s="73">
        <f t="shared" si="78"/>
        <v>16</v>
      </c>
      <c r="AF147" s="73">
        <f t="shared" si="79"/>
        <v>14</v>
      </c>
      <c r="AG147" s="73">
        <f t="shared" si="80"/>
        <v>8</v>
      </c>
      <c r="AH147" s="73">
        <f t="shared" si="81"/>
        <v>18</v>
      </c>
      <c r="AI147" s="73">
        <f t="shared" si="82"/>
        <v>7</v>
      </c>
      <c r="AJ147" s="73">
        <f t="shared" si="83"/>
        <v>5</v>
      </c>
      <c r="AK147" s="73">
        <f t="shared" si="84"/>
        <v>6</v>
      </c>
      <c r="AL147" s="73">
        <f t="shared" si="85"/>
        <v>10</v>
      </c>
      <c r="AM147" s="73">
        <f t="shared" si="86"/>
        <v>19</v>
      </c>
      <c r="AN147" s="73">
        <f t="shared" si="87"/>
        <v>13</v>
      </c>
      <c r="AO147" s="73">
        <f t="shared" si="88"/>
        <v>15</v>
      </c>
      <c r="AP147" s="73">
        <f t="shared" si="89"/>
        <v>2</v>
      </c>
      <c r="AQ147" s="73">
        <f t="shared" si="90"/>
        <v>12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</v>
      </c>
      <c r="D148" s="70">
        <f t="shared" si="93"/>
        <v>7</v>
      </c>
      <c r="E148" s="70">
        <f t="shared" si="94"/>
        <v>3</v>
      </c>
      <c r="F148" s="70">
        <f t="shared" si="95"/>
        <v>5</v>
      </c>
      <c r="G148" s="70">
        <f t="shared" si="96"/>
        <v>9</v>
      </c>
      <c r="H148" s="95">
        <f t="shared" si="97"/>
        <v>6</v>
      </c>
      <c r="I148" s="70">
        <f t="shared" si="98"/>
        <v>4</v>
      </c>
      <c r="J148" s="70">
        <f t="shared" si="99"/>
        <v>10</v>
      </c>
      <c r="K148" s="70">
        <f t="shared" si="100"/>
        <v>17</v>
      </c>
      <c r="L148" s="70">
        <f t="shared" si="101"/>
        <v>19</v>
      </c>
      <c r="M148" s="70">
        <f t="shared" si="102"/>
        <v>11</v>
      </c>
      <c r="N148" s="70">
        <f t="shared" si="103"/>
        <v>13</v>
      </c>
      <c r="O148" s="70">
        <f t="shared" si="104"/>
        <v>16</v>
      </c>
      <c r="P148" s="70">
        <f t="shared" si="105"/>
        <v>15</v>
      </c>
      <c r="Q148" s="70">
        <f t="shared" si="106"/>
        <v>14</v>
      </c>
      <c r="R148" s="95">
        <f t="shared" si="107"/>
        <v>2</v>
      </c>
      <c r="S148" s="70">
        <f t="shared" si="108"/>
        <v>8</v>
      </c>
      <c r="T148" s="70">
        <f t="shared" si="109"/>
        <v>12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16</v>
      </c>
      <c r="Z148" s="73">
        <f t="shared" si="73"/>
        <v>15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3</v>
      </c>
      <c r="AE148" s="73">
        <f t="shared" si="78"/>
        <v>7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13</v>
      </c>
      <c r="AJ148" s="73">
        <f t="shared" si="83"/>
        <v>9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11</v>
      </c>
      <c r="AO148" s="73">
        <f t="shared" si="88"/>
        <v>1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221</v>
      </c>
      <c r="AT148" s="7"/>
    </row>
    <row r="149" spans="2:55" ht="18" customHeight="1" thickBot="1" x14ac:dyDescent="0.35">
      <c r="C149" s="70">
        <f t="shared" si="92"/>
        <v>16</v>
      </c>
      <c r="D149" s="70">
        <f t="shared" ref="D149:D174" si="115">E91</f>
        <v>13</v>
      </c>
      <c r="E149" s="70">
        <f t="shared" ref="E149:E174" si="116">G91</f>
        <v>15</v>
      </c>
      <c r="F149" s="70">
        <f t="shared" ref="F149:F174" si="117">I91</f>
        <v>9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3</v>
      </c>
      <c r="N149" s="70">
        <f t="shared" ref="N149:N174" si="125">F91</f>
        <v>11</v>
      </c>
      <c r="O149" s="70">
        <f t="shared" ref="O149:O174" si="126">H91</f>
        <v>7</v>
      </c>
      <c r="P149" s="70">
        <f t="shared" ref="P149:P174" si="127">J91</f>
        <v>1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221</v>
      </c>
      <c r="X149" s="7"/>
      <c r="Y149" s="73">
        <f t="shared" si="72"/>
        <v>1</v>
      </c>
      <c r="Z149" s="73">
        <f t="shared" si="73"/>
        <v>3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7</v>
      </c>
      <c r="AE149" s="73">
        <f t="shared" si="78"/>
        <v>5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11</v>
      </c>
      <c r="AJ149" s="73">
        <f t="shared" si="83"/>
        <v>16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13</v>
      </c>
      <c r="AO149" s="73">
        <f t="shared" si="88"/>
        <v>4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213</v>
      </c>
      <c r="AT149" s="7"/>
    </row>
    <row r="150" spans="2:55" s="7" customFormat="1" ht="18" customHeight="1" thickBot="1" x14ac:dyDescent="0.35">
      <c r="B150" s="3"/>
      <c r="C150" s="70">
        <f t="shared" si="92"/>
        <v>1</v>
      </c>
      <c r="D150" s="70">
        <f t="shared" si="115"/>
        <v>11</v>
      </c>
      <c r="E150" s="70">
        <f t="shared" si="116"/>
        <v>3</v>
      </c>
      <c r="F150" s="70">
        <f t="shared" si="117"/>
        <v>16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7</v>
      </c>
      <c r="N150" s="70">
        <f t="shared" si="125"/>
        <v>13</v>
      </c>
      <c r="O150" s="70">
        <f t="shared" si="126"/>
        <v>5</v>
      </c>
      <c r="P150" s="70">
        <f t="shared" si="127"/>
        <v>4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213</v>
      </c>
      <c r="Y150" s="73">
        <f t="shared" si="72"/>
        <v>11</v>
      </c>
      <c r="Z150" s="73">
        <f t="shared" si="73"/>
        <v>15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13</v>
      </c>
      <c r="AE150" s="73">
        <f t="shared" si="78"/>
        <v>1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9</v>
      </c>
      <c r="AJ150" s="73">
        <f t="shared" si="83"/>
        <v>7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5</v>
      </c>
      <c r="AO150" s="73">
        <f t="shared" si="88"/>
        <v>3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11</v>
      </c>
      <c r="D151" s="70">
        <f t="shared" si="115"/>
        <v>9</v>
      </c>
      <c r="E151" s="70">
        <f t="shared" si="116"/>
        <v>15</v>
      </c>
      <c r="F151" s="70">
        <f t="shared" si="117"/>
        <v>7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13</v>
      </c>
      <c r="N151" s="70">
        <f t="shared" si="125"/>
        <v>5</v>
      </c>
      <c r="O151" s="70">
        <f t="shared" si="126"/>
        <v>1</v>
      </c>
      <c r="P151" s="70">
        <f t="shared" si="127"/>
        <v>3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7</v>
      </c>
      <c r="Z151" s="73">
        <f t="shared" si="73"/>
        <v>15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9</v>
      </c>
      <c r="AE151" s="73">
        <f t="shared" si="78"/>
        <v>12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11</v>
      </c>
      <c r="AJ151" s="73">
        <f t="shared" si="83"/>
        <v>2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1</v>
      </c>
      <c r="AO151" s="73">
        <f t="shared" si="88"/>
        <v>16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214</v>
      </c>
    </row>
    <row r="152" spans="2:55" s="7" customFormat="1" ht="18" customHeight="1" thickBot="1" x14ac:dyDescent="0.35">
      <c r="B152" s="3"/>
      <c r="C152" s="70">
        <f t="shared" si="92"/>
        <v>7</v>
      </c>
      <c r="D152" s="70">
        <f t="shared" si="115"/>
        <v>11</v>
      </c>
      <c r="E152" s="70">
        <f t="shared" si="116"/>
        <v>15</v>
      </c>
      <c r="F152" s="70">
        <f t="shared" si="117"/>
        <v>2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9</v>
      </c>
      <c r="N152" s="70">
        <f t="shared" si="125"/>
        <v>1</v>
      </c>
      <c r="O152" s="70">
        <f t="shared" si="126"/>
        <v>12</v>
      </c>
      <c r="P152" s="70">
        <f t="shared" si="127"/>
        <v>16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214</v>
      </c>
      <c r="Y152" s="73">
        <f t="shared" si="72"/>
        <v>1</v>
      </c>
      <c r="Z152" s="73">
        <f t="shared" si="73"/>
        <v>11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13</v>
      </c>
      <c r="AE152" s="73">
        <f t="shared" si="78"/>
        <v>3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5</v>
      </c>
      <c r="AJ152" s="73">
        <f t="shared" si="83"/>
        <v>7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9</v>
      </c>
      <c r="AO152" s="73">
        <f t="shared" si="88"/>
        <v>4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204</v>
      </c>
    </row>
    <row r="153" spans="2:55" s="7" customFormat="1" ht="18" customHeight="1" thickBot="1" x14ac:dyDescent="0.35">
      <c r="B153" s="3"/>
      <c r="C153" s="70">
        <f t="shared" si="92"/>
        <v>1</v>
      </c>
      <c r="D153" s="70">
        <f t="shared" si="115"/>
        <v>5</v>
      </c>
      <c r="E153" s="70">
        <f t="shared" si="116"/>
        <v>11</v>
      </c>
      <c r="F153" s="70">
        <f t="shared" si="117"/>
        <v>7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13</v>
      </c>
      <c r="N153" s="70">
        <f t="shared" si="125"/>
        <v>9</v>
      </c>
      <c r="O153" s="70">
        <f t="shared" si="126"/>
        <v>3</v>
      </c>
      <c r="P153" s="70">
        <f t="shared" si="127"/>
        <v>4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204</v>
      </c>
      <c r="Y153" s="73">
        <f t="shared" si="72"/>
        <v>3</v>
      </c>
      <c r="Z153" s="73">
        <f t="shared" si="73"/>
        <v>5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10</v>
      </c>
      <c r="AE153" s="73">
        <f t="shared" si="78"/>
        <v>12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13</v>
      </c>
      <c r="AJ153" s="73">
        <f t="shared" si="83"/>
        <v>11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7</v>
      </c>
      <c r="AO153" s="73">
        <f t="shared" si="88"/>
        <v>16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230</v>
      </c>
    </row>
    <row r="154" spans="2:55" s="7" customFormat="1" ht="18" customHeight="1" thickBot="1" x14ac:dyDescent="0.35">
      <c r="B154" s="3"/>
      <c r="C154" s="70">
        <f t="shared" si="92"/>
        <v>3</v>
      </c>
      <c r="D154" s="70">
        <f t="shared" si="115"/>
        <v>13</v>
      </c>
      <c r="E154" s="70">
        <f t="shared" si="116"/>
        <v>5</v>
      </c>
      <c r="F154" s="70">
        <f t="shared" si="117"/>
        <v>11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10</v>
      </c>
      <c r="N154" s="70">
        <f t="shared" si="125"/>
        <v>7</v>
      </c>
      <c r="O154" s="70">
        <f t="shared" si="126"/>
        <v>12</v>
      </c>
      <c r="P154" s="70">
        <f t="shared" si="127"/>
        <v>16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230</v>
      </c>
      <c r="Y154" s="73">
        <f t="shared" si="72"/>
        <v>13</v>
      </c>
      <c r="Z154" s="73">
        <f t="shared" si="73"/>
        <v>3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7</v>
      </c>
      <c r="AE154" s="73">
        <f t="shared" si="78"/>
        <v>15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11</v>
      </c>
      <c r="AJ154" s="73">
        <f t="shared" si="83"/>
        <v>1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5</v>
      </c>
      <c r="AO154" s="73">
        <f t="shared" si="88"/>
        <v>8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204</v>
      </c>
    </row>
    <row r="155" spans="2:55" s="7" customFormat="1" ht="18" customHeight="1" thickBot="1" x14ac:dyDescent="0.35">
      <c r="B155" s="3"/>
      <c r="C155" s="70">
        <f t="shared" si="92"/>
        <v>13</v>
      </c>
      <c r="D155" s="70">
        <f t="shared" si="115"/>
        <v>11</v>
      </c>
      <c r="E155" s="70">
        <f t="shared" si="116"/>
        <v>3</v>
      </c>
      <c r="F155" s="70">
        <f t="shared" si="117"/>
        <v>1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7</v>
      </c>
      <c r="N155" s="70">
        <f t="shared" si="125"/>
        <v>5</v>
      </c>
      <c r="O155" s="70">
        <f t="shared" si="126"/>
        <v>15</v>
      </c>
      <c r="P155" s="70">
        <f t="shared" si="127"/>
        <v>8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204</v>
      </c>
      <c r="Y155" s="73">
        <f t="shared" si="72"/>
        <v>8</v>
      </c>
      <c r="Z155" s="73">
        <f t="shared" si="73"/>
        <v>13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1</v>
      </c>
      <c r="AE155" s="73">
        <f t="shared" si="78"/>
        <v>5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3</v>
      </c>
      <c r="AJ155" s="73">
        <f t="shared" si="83"/>
        <v>9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7</v>
      </c>
      <c r="AO155" s="73">
        <f t="shared" si="88"/>
        <v>4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203</v>
      </c>
    </row>
    <row r="156" spans="2:55" s="7" customFormat="1" ht="18" customHeight="1" thickBot="1" x14ac:dyDescent="0.35">
      <c r="B156" s="3"/>
      <c r="C156" s="70">
        <f t="shared" si="92"/>
        <v>8</v>
      </c>
      <c r="D156" s="70">
        <f t="shared" si="115"/>
        <v>3</v>
      </c>
      <c r="E156" s="70">
        <f t="shared" si="116"/>
        <v>13</v>
      </c>
      <c r="F156" s="70">
        <f t="shared" si="117"/>
        <v>9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1</v>
      </c>
      <c r="N156" s="70">
        <f t="shared" si="125"/>
        <v>7</v>
      </c>
      <c r="O156" s="70">
        <f t="shared" si="126"/>
        <v>5</v>
      </c>
      <c r="P156" s="70">
        <f t="shared" si="127"/>
        <v>4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203</v>
      </c>
      <c r="Y156" s="73">
        <f t="shared" si="72"/>
        <v>1</v>
      </c>
      <c r="Z156" s="73">
        <f t="shared" si="73"/>
        <v>16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11</v>
      </c>
      <c r="AE156" s="73">
        <f t="shared" si="78"/>
        <v>13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8</v>
      </c>
      <c r="AJ156" s="73">
        <f t="shared" si="83"/>
        <v>5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9</v>
      </c>
      <c r="AO156" s="73">
        <f t="shared" si="88"/>
        <v>7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226</v>
      </c>
    </row>
    <row r="157" spans="2:55" s="7" customFormat="1" ht="18" customHeight="1" thickBot="1" x14ac:dyDescent="0.35">
      <c r="B157" s="3"/>
      <c r="C157" s="70">
        <f t="shared" si="92"/>
        <v>1</v>
      </c>
      <c r="D157" s="70">
        <f t="shared" si="115"/>
        <v>8</v>
      </c>
      <c r="E157" s="70">
        <f t="shared" si="116"/>
        <v>16</v>
      </c>
      <c r="F157" s="70">
        <f t="shared" si="117"/>
        <v>5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11</v>
      </c>
      <c r="N157" s="70">
        <f t="shared" si="125"/>
        <v>9</v>
      </c>
      <c r="O157" s="70">
        <f t="shared" si="126"/>
        <v>13</v>
      </c>
      <c r="P157" s="70">
        <f t="shared" si="127"/>
        <v>7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226</v>
      </c>
      <c r="Y157" s="73">
        <f t="shared" si="72"/>
        <v>7</v>
      </c>
      <c r="Z157" s="73">
        <f t="shared" si="73"/>
        <v>15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9</v>
      </c>
      <c r="AE157" s="73">
        <f t="shared" si="78"/>
        <v>12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11</v>
      </c>
      <c r="AJ157" s="73">
        <f t="shared" si="83"/>
        <v>2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</v>
      </c>
      <c r="AO157" s="73">
        <f t="shared" si="88"/>
        <v>16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236</v>
      </c>
    </row>
    <row r="158" spans="2:55" s="7" customFormat="1" ht="18" customHeight="1" thickBot="1" x14ac:dyDescent="0.35">
      <c r="B158" s="3"/>
      <c r="C158" s="70">
        <f t="shared" si="92"/>
        <v>7</v>
      </c>
      <c r="D158" s="70">
        <f t="shared" si="115"/>
        <v>11</v>
      </c>
      <c r="E158" s="70">
        <f t="shared" si="116"/>
        <v>15</v>
      </c>
      <c r="F158" s="70">
        <f t="shared" si="117"/>
        <v>2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9</v>
      </c>
      <c r="N158" s="70">
        <f t="shared" si="125"/>
        <v>1</v>
      </c>
      <c r="O158" s="70">
        <f t="shared" si="126"/>
        <v>12</v>
      </c>
      <c r="P158" s="70">
        <f t="shared" si="127"/>
        <v>16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236</v>
      </c>
      <c r="Y158" s="73">
        <f t="shared" si="72"/>
        <v>11</v>
      </c>
      <c r="Z158" s="73">
        <f t="shared" si="73"/>
        <v>15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5</v>
      </c>
      <c r="AE158" s="73">
        <f t="shared" si="78"/>
        <v>1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3</v>
      </c>
      <c r="AJ158" s="73">
        <f t="shared" si="83"/>
        <v>13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7</v>
      </c>
      <c r="AO158" s="73">
        <f t="shared" si="88"/>
        <v>16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224</v>
      </c>
    </row>
    <row r="159" spans="2:55" s="7" customFormat="1" ht="18" customHeight="1" thickBot="1" x14ac:dyDescent="0.35">
      <c r="B159" s="3"/>
      <c r="C159" s="70">
        <f t="shared" si="92"/>
        <v>11</v>
      </c>
      <c r="D159" s="70">
        <f t="shared" si="115"/>
        <v>3</v>
      </c>
      <c r="E159" s="70">
        <f t="shared" si="116"/>
        <v>15</v>
      </c>
      <c r="F159" s="70">
        <f t="shared" si="117"/>
        <v>13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5</v>
      </c>
      <c r="N159" s="70">
        <f t="shared" si="125"/>
        <v>7</v>
      </c>
      <c r="O159" s="70">
        <f t="shared" si="126"/>
        <v>1</v>
      </c>
      <c r="P159" s="70">
        <f t="shared" si="127"/>
        <v>16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224</v>
      </c>
      <c r="Y159" s="73">
        <f t="shared" si="72"/>
        <v>7</v>
      </c>
      <c r="Z159" s="73">
        <f t="shared" si="73"/>
        <v>9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8</v>
      </c>
      <c r="AE159" s="73">
        <f t="shared" si="78"/>
        <v>5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3</v>
      </c>
      <c r="AJ159" s="73">
        <f t="shared" si="83"/>
        <v>12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13</v>
      </c>
      <c r="AO159" s="73">
        <f t="shared" si="88"/>
        <v>11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7</v>
      </c>
      <c r="D160" s="70">
        <f t="shared" si="115"/>
        <v>3</v>
      </c>
      <c r="E160" s="70">
        <f t="shared" si="116"/>
        <v>9</v>
      </c>
      <c r="F160" s="70">
        <f t="shared" si="117"/>
        <v>12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8</v>
      </c>
      <c r="N160" s="70">
        <f t="shared" si="125"/>
        <v>13</v>
      </c>
      <c r="O160" s="70">
        <f t="shared" si="126"/>
        <v>5</v>
      </c>
      <c r="P160" s="70">
        <f t="shared" si="127"/>
        <v>11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3</v>
      </c>
      <c r="Z160" s="73">
        <f t="shared" ref="Z160:Z177" si="135">G103</f>
        <v>1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7</v>
      </c>
      <c r="AE160" s="73">
        <f t="shared" ref="AE160:AE177" si="140">H103</f>
        <v>15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11</v>
      </c>
      <c r="AJ160" s="73">
        <f t="shared" ref="AJ160:AJ177" si="145">I103</f>
        <v>5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9</v>
      </c>
      <c r="AO160" s="73">
        <f t="shared" ref="AO160:AO177" si="150">J103</f>
        <v>13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223</v>
      </c>
    </row>
    <row r="161" spans="2:45" s="7" customFormat="1" ht="18" customHeight="1" thickBot="1" x14ac:dyDescent="0.35">
      <c r="B161" s="3"/>
      <c r="C161" s="70">
        <f t="shared" si="92"/>
        <v>3</v>
      </c>
      <c r="D161" s="70">
        <f t="shared" si="115"/>
        <v>11</v>
      </c>
      <c r="E161" s="70">
        <f t="shared" si="116"/>
        <v>1</v>
      </c>
      <c r="F161" s="70">
        <f t="shared" si="117"/>
        <v>5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7</v>
      </c>
      <c r="N161" s="70">
        <f t="shared" si="125"/>
        <v>9</v>
      </c>
      <c r="O161" s="70">
        <f t="shared" si="126"/>
        <v>15</v>
      </c>
      <c r="P161" s="70">
        <f t="shared" si="127"/>
        <v>13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223</v>
      </c>
      <c r="Y161" s="73">
        <f t="shared" si="134"/>
        <v>11</v>
      </c>
      <c r="Z161" s="73">
        <f t="shared" si="135"/>
        <v>13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9</v>
      </c>
      <c r="AE161" s="73">
        <f t="shared" si="140"/>
        <v>8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5</v>
      </c>
      <c r="AJ161" s="73">
        <f t="shared" si="145"/>
        <v>7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1</v>
      </c>
      <c r="AO161" s="73">
        <f t="shared" si="150"/>
        <v>6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11</v>
      </c>
      <c r="D162" s="70">
        <f t="shared" si="115"/>
        <v>5</v>
      </c>
      <c r="E162" s="70">
        <f t="shared" si="116"/>
        <v>13</v>
      </c>
      <c r="F162" s="70">
        <f t="shared" si="117"/>
        <v>7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9</v>
      </c>
      <c r="N162" s="70">
        <f t="shared" si="125"/>
        <v>1</v>
      </c>
      <c r="O162" s="70">
        <f t="shared" si="126"/>
        <v>8</v>
      </c>
      <c r="P162" s="70">
        <f t="shared" si="127"/>
        <v>6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1</v>
      </c>
      <c r="Z162" s="73">
        <f t="shared" si="135"/>
        <v>3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11</v>
      </c>
      <c r="AE162" s="73">
        <f t="shared" si="140"/>
        <v>15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13</v>
      </c>
      <c r="AJ162" s="73">
        <f t="shared" si="145"/>
        <v>5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7</v>
      </c>
      <c r="AO162" s="73">
        <f t="shared" si="150"/>
        <v>16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235</v>
      </c>
    </row>
    <row r="163" spans="2:45" s="7" customFormat="1" ht="18" customHeight="1" thickBot="1" x14ac:dyDescent="0.35">
      <c r="B163" s="3"/>
      <c r="C163" s="70">
        <f t="shared" si="92"/>
        <v>1</v>
      </c>
      <c r="D163" s="70">
        <f t="shared" si="115"/>
        <v>13</v>
      </c>
      <c r="E163" s="70">
        <f t="shared" si="116"/>
        <v>3</v>
      </c>
      <c r="F163" s="70">
        <f t="shared" si="117"/>
        <v>5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11</v>
      </c>
      <c r="N163" s="70">
        <f t="shared" si="125"/>
        <v>7</v>
      </c>
      <c r="O163" s="70">
        <f t="shared" si="126"/>
        <v>15</v>
      </c>
      <c r="P163" s="70">
        <f t="shared" si="127"/>
        <v>16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235</v>
      </c>
      <c r="Y163" s="73">
        <f t="shared" si="134"/>
        <v>1</v>
      </c>
      <c r="Z163" s="73">
        <f t="shared" si="135"/>
        <v>5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3</v>
      </c>
      <c r="AE163" s="73">
        <f t="shared" si="140"/>
        <v>12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9</v>
      </c>
      <c r="AJ163" s="73">
        <f t="shared" si="145"/>
        <v>13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11</v>
      </c>
      <c r="AO163" s="73">
        <f t="shared" si="150"/>
        <v>7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198</v>
      </c>
    </row>
    <row r="164" spans="2:45" s="7" customFormat="1" ht="18" customHeight="1" thickBot="1" x14ac:dyDescent="0.35">
      <c r="B164" s="3"/>
      <c r="C164" s="70">
        <f t="shared" si="92"/>
        <v>1</v>
      </c>
      <c r="D164" s="70">
        <f t="shared" si="115"/>
        <v>9</v>
      </c>
      <c r="E164" s="70">
        <f t="shared" si="116"/>
        <v>5</v>
      </c>
      <c r="F164" s="70">
        <f t="shared" si="117"/>
        <v>13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3</v>
      </c>
      <c r="N164" s="70">
        <f t="shared" si="125"/>
        <v>11</v>
      </c>
      <c r="O164" s="70">
        <f t="shared" si="126"/>
        <v>12</v>
      </c>
      <c r="P164" s="70">
        <f t="shared" si="127"/>
        <v>7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198</v>
      </c>
      <c r="Y164" s="73">
        <f t="shared" si="134"/>
        <v>15</v>
      </c>
      <c r="Z164" s="73">
        <f t="shared" si="135"/>
        <v>7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16</v>
      </c>
      <c r="AE164" s="73">
        <f t="shared" si="140"/>
        <v>1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11</v>
      </c>
      <c r="AJ164" s="73">
        <f t="shared" si="145"/>
        <v>13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3</v>
      </c>
      <c r="AO164" s="73">
        <f t="shared" si="150"/>
        <v>9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221</v>
      </c>
    </row>
    <row r="165" spans="2:45" s="7" customFormat="1" ht="18" customHeight="1" thickBot="1" x14ac:dyDescent="0.35">
      <c r="B165" s="3"/>
      <c r="C165" s="70">
        <f t="shared" si="92"/>
        <v>15</v>
      </c>
      <c r="D165" s="70">
        <f t="shared" si="115"/>
        <v>11</v>
      </c>
      <c r="E165" s="70">
        <f t="shared" si="116"/>
        <v>7</v>
      </c>
      <c r="F165" s="70">
        <f t="shared" si="117"/>
        <v>13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16</v>
      </c>
      <c r="N165" s="70">
        <f t="shared" si="125"/>
        <v>3</v>
      </c>
      <c r="O165" s="70">
        <f t="shared" si="126"/>
        <v>1</v>
      </c>
      <c r="P165" s="70">
        <f t="shared" si="127"/>
        <v>9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221</v>
      </c>
      <c r="Y165" s="73">
        <f t="shared" si="134"/>
        <v>3</v>
      </c>
      <c r="Z165" s="73">
        <f t="shared" si="135"/>
        <v>5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13</v>
      </c>
      <c r="AE165" s="73">
        <f t="shared" si="140"/>
        <v>12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7</v>
      </c>
      <c r="AJ165" s="73">
        <f t="shared" si="145"/>
        <v>11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9</v>
      </c>
      <c r="AO165" s="73">
        <f t="shared" si="150"/>
        <v>4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221</v>
      </c>
    </row>
    <row r="166" spans="2:45" s="7" customFormat="1" ht="18" customHeight="1" thickBot="1" x14ac:dyDescent="0.35">
      <c r="B166" s="3"/>
      <c r="C166" s="70">
        <f t="shared" si="92"/>
        <v>3</v>
      </c>
      <c r="D166" s="70">
        <f t="shared" si="115"/>
        <v>7</v>
      </c>
      <c r="E166" s="70">
        <f t="shared" si="116"/>
        <v>5</v>
      </c>
      <c r="F166" s="70">
        <f t="shared" si="117"/>
        <v>11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13</v>
      </c>
      <c r="N166" s="70">
        <f t="shared" si="125"/>
        <v>9</v>
      </c>
      <c r="O166" s="70">
        <f t="shared" si="126"/>
        <v>12</v>
      </c>
      <c r="P166" s="70">
        <f t="shared" si="127"/>
        <v>4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221</v>
      </c>
      <c r="Y166" s="73">
        <f t="shared" si="134"/>
        <v>14</v>
      </c>
      <c r="Z166" s="73">
        <f t="shared" si="135"/>
        <v>8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</v>
      </c>
      <c r="AE166" s="73">
        <f t="shared" si="140"/>
        <v>11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3</v>
      </c>
      <c r="AJ166" s="73">
        <f t="shared" si="145"/>
        <v>12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7</v>
      </c>
      <c r="AO166" s="73">
        <f t="shared" si="150"/>
        <v>15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215</v>
      </c>
    </row>
    <row r="167" spans="2:45" s="7" customFormat="1" ht="18" customHeight="1" thickBot="1" x14ac:dyDescent="0.35">
      <c r="B167" s="3"/>
      <c r="C167" s="70">
        <f t="shared" si="92"/>
        <v>14</v>
      </c>
      <c r="D167" s="70">
        <f t="shared" si="115"/>
        <v>3</v>
      </c>
      <c r="E167" s="70">
        <f t="shared" si="116"/>
        <v>8</v>
      </c>
      <c r="F167" s="70">
        <f t="shared" si="117"/>
        <v>12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</v>
      </c>
      <c r="N167" s="70">
        <f t="shared" si="125"/>
        <v>7</v>
      </c>
      <c r="O167" s="70">
        <f t="shared" si="126"/>
        <v>11</v>
      </c>
      <c r="P167" s="70">
        <f t="shared" si="127"/>
        <v>15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215</v>
      </c>
      <c r="Y167" s="73">
        <f t="shared" si="134"/>
        <v>7</v>
      </c>
      <c r="Z167" s="73">
        <f t="shared" si="135"/>
        <v>13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3</v>
      </c>
      <c r="AE167" s="73">
        <f t="shared" si="140"/>
        <v>10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11</v>
      </c>
      <c r="AJ167" s="73">
        <f t="shared" si="145"/>
        <v>15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9</v>
      </c>
      <c r="AO167" s="73">
        <f t="shared" si="150"/>
        <v>1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214</v>
      </c>
    </row>
    <row r="168" spans="2:45" s="7" customFormat="1" ht="18" customHeight="1" thickBot="1" x14ac:dyDescent="0.35">
      <c r="B168" s="3"/>
      <c r="C168" s="70">
        <f t="shared" si="92"/>
        <v>7</v>
      </c>
      <c r="D168" s="70">
        <f t="shared" si="115"/>
        <v>11</v>
      </c>
      <c r="E168" s="70">
        <f t="shared" si="116"/>
        <v>13</v>
      </c>
      <c r="F168" s="70">
        <f t="shared" si="117"/>
        <v>15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3</v>
      </c>
      <c r="N168" s="70">
        <f t="shared" si="125"/>
        <v>9</v>
      </c>
      <c r="O168" s="70">
        <f t="shared" si="126"/>
        <v>10</v>
      </c>
      <c r="P168" s="70">
        <f t="shared" si="127"/>
        <v>1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214</v>
      </c>
      <c r="Y168" s="73">
        <f t="shared" si="134"/>
        <v>1</v>
      </c>
      <c r="Z168" s="73">
        <f t="shared" si="135"/>
        <v>5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7</v>
      </c>
      <c r="AE168" s="73">
        <f t="shared" si="140"/>
        <v>9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11</v>
      </c>
      <c r="AJ168" s="73">
        <f t="shared" si="145"/>
        <v>12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15</v>
      </c>
      <c r="AO168" s="73">
        <f t="shared" si="150"/>
        <v>8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213</v>
      </c>
    </row>
    <row r="169" spans="2:45" s="7" customFormat="1" ht="18" customHeight="1" thickBot="1" x14ac:dyDescent="0.35">
      <c r="B169" s="3"/>
      <c r="C169" s="70">
        <f t="shared" si="92"/>
        <v>1</v>
      </c>
      <c r="D169" s="70">
        <f t="shared" si="115"/>
        <v>11</v>
      </c>
      <c r="E169" s="70">
        <f t="shared" si="116"/>
        <v>5</v>
      </c>
      <c r="F169" s="70">
        <f t="shared" si="117"/>
        <v>12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7</v>
      </c>
      <c r="N169" s="70">
        <f t="shared" si="125"/>
        <v>15</v>
      </c>
      <c r="O169" s="70">
        <f t="shared" si="126"/>
        <v>9</v>
      </c>
      <c r="P169" s="70">
        <f t="shared" si="127"/>
        <v>8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213</v>
      </c>
      <c r="Y169" s="73">
        <f t="shared" si="134"/>
        <v>7</v>
      </c>
      <c r="Z169" s="73">
        <f t="shared" si="135"/>
        <v>9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11</v>
      </c>
      <c r="AE169" s="73">
        <f t="shared" si="140"/>
        <v>1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3</v>
      </c>
      <c r="AJ169" s="73">
        <f t="shared" si="145"/>
        <v>12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13</v>
      </c>
      <c r="AO169" s="73">
        <f t="shared" si="150"/>
        <v>16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216</v>
      </c>
    </row>
    <row r="170" spans="2:45" s="7" customFormat="1" ht="18" customHeight="1" thickBot="1" x14ac:dyDescent="0.35">
      <c r="B170" s="3"/>
      <c r="C170" s="70">
        <f t="shared" si="92"/>
        <v>7</v>
      </c>
      <c r="D170" s="70">
        <f t="shared" si="115"/>
        <v>3</v>
      </c>
      <c r="E170" s="70">
        <f t="shared" si="116"/>
        <v>9</v>
      </c>
      <c r="F170" s="70">
        <f t="shared" si="117"/>
        <v>12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11</v>
      </c>
      <c r="N170" s="70">
        <f t="shared" si="125"/>
        <v>13</v>
      </c>
      <c r="O170" s="70">
        <f t="shared" si="126"/>
        <v>1</v>
      </c>
      <c r="P170" s="70">
        <f t="shared" si="127"/>
        <v>16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216</v>
      </c>
      <c r="Y170" s="73">
        <f t="shared" si="134"/>
        <v>1</v>
      </c>
      <c r="Z170" s="73">
        <f t="shared" si="135"/>
        <v>13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11</v>
      </c>
      <c r="AE170" s="73">
        <f t="shared" si="140"/>
        <v>16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7</v>
      </c>
      <c r="AJ170" s="73">
        <f t="shared" si="145"/>
        <v>5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3</v>
      </c>
      <c r="AO170" s="73">
        <f t="shared" si="150"/>
        <v>4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201</v>
      </c>
    </row>
    <row r="171" spans="2:45" s="7" customFormat="1" ht="18" customHeight="1" thickBot="1" x14ac:dyDescent="0.35">
      <c r="B171" s="3"/>
      <c r="C171" s="70">
        <f t="shared" si="92"/>
        <v>1</v>
      </c>
      <c r="D171" s="70">
        <f t="shared" si="115"/>
        <v>7</v>
      </c>
      <c r="E171" s="70">
        <f t="shared" si="116"/>
        <v>13</v>
      </c>
      <c r="F171" s="70">
        <f t="shared" si="117"/>
        <v>5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11</v>
      </c>
      <c r="N171" s="70">
        <f t="shared" si="125"/>
        <v>3</v>
      </c>
      <c r="O171" s="70">
        <f t="shared" si="126"/>
        <v>16</v>
      </c>
      <c r="P171" s="70">
        <f t="shared" si="127"/>
        <v>4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201</v>
      </c>
      <c r="Y171" s="73">
        <f t="shared" si="134"/>
        <v>13</v>
      </c>
      <c r="Z171" s="73">
        <f t="shared" si="135"/>
        <v>1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11</v>
      </c>
      <c r="AE171" s="73">
        <f t="shared" si="140"/>
        <v>3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7</v>
      </c>
      <c r="AJ171" s="73">
        <f t="shared" si="145"/>
        <v>16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6</v>
      </c>
      <c r="AO171" s="73">
        <f t="shared" si="150"/>
        <v>9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223</v>
      </c>
    </row>
    <row r="172" spans="2:45" s="7" customFormat="1" ht="18" customHeight="1" thickBot="1" x14ac:dyDescent="0.35">
      <c r="B172" s="3"/>
      <c r="C172" s="70">
        <f t="shared" si="92"/>
        <v>13</v>
      </c>
      <c r="D172" s="70">
        <f t="shared" si="115"/>
        <v>7</v>
      </c>
      <c r="E172" s="70">
        <f t="shared" si="116"/>
        <v>1</v>
      </c>
      <c r="F172" s="70">
        <f t="shared" si="117"/>
        <v>16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11</v>
      </c>
      <c r="N172" s="70">
        <f t="shared" si="125"/>
        <v>6</v>
      </c>
      <c r="O172" s="70">
        <f t="shared" si="126"/>
        <v>3</v>
      </c>
      <c r="P172" s="70">
        <f t="shared" si="127"/>
        <v>9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223</v>
      </c>
      <c r="Y172" s="73">
        <f t="shared" si="134"/>
        <v>11</v>
      </c>
      <c r="Z172" s="73">
        <f t="shared" si="135"/>
        <v>3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16</v>
      </c>
      <c r="AE172" s="73">
        <f t="shared" si="140"/>
        <v>7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1</v>
      </c>
      <c r="AJ172" s="73">
        <f t="shared" si="145"/>
        <v>13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5</v>
      </c>
      <c r="AO172" s="73">
        <f t="shared" si="150"/>
        <v>9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224</v>
      </c>
    </row>
    <row r="173" spans="2:45" s="7" customFormat="1" ht="18" customHeight="1" thickBot="1" x14ac:dyDescent="0.35">
      <c r="B173" s="3"/>
      <c r="C173" s="70">
        <f t="shared" si="92"/>
        <v>11</v>
      </c>
      <c r="D173" s="70">
        <f t="shared" si="115"/>
        <v>1</v>
      </c>
      <c r="E173" s="70">
        <f t="shared" si="116"/>
        <v>3</v>
      </c>
      <c r="F173" s="70">
        <f t="shared" si="117"/>
        <v>13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16</v>
      </c>
      <c r="N173" s="70">
        <f t="shared" si="125"/>
        <v>5</v>
      </c>
      <c r="O173" s="70">
        <f t="shared" si="126"/>
        <v>7</v>
      </c>
      <c r="P173" s="70">
        <f t="shared" si="127"/>
        <v>9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224</v>
      </c>
      <c r="Y173" s="73">
        <f t="shared" si="134"/>
        <v>1</v>
      </c>
      <c r="Z173" s="73">
        <f t="shared" si="135"/>
        <v>13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3</v>
      </c>
      <c r="AE173" s="73">
        <f t="shared" si="140"/>
        <v>7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9</v>
      </c>
      <c r="AJ173" s="73">
        <f t="shared" si="145"/>
        <v>5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11</v>
      </c>
      <c r="AO173" s="73">
        <f t="shared" si="150"/>
        <v>12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202</v>
      </c>
    </row>
    <row r="174" spans="2:45" s="7" customFormat="1" ht="18" customHeight="1" thickBot="1" x14ac:dyDescent="0.35">
      <c r="B174" s="3"/>
      <c r="C174" s="70">
        <f t="shared" si="92"/>
        <v>1</v>
      </c>
      <c r="D174" s="70">
        <f t="shared" si="115"/>
        <v>9</v>
      </c>
      <c r="E174" s="70">
        <f t="shared" si="116"/>
        <v>13</v>
      </c>
      <c r="F174" s="70">
        <f t="shared" si="117"/>
        <v>5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3</v>
      </c>
      <c r="N174" s="70">
        <f t="shared" si="125"/>
        <v>11</v>
      </c>
      <c r="O174" s="70">
        <f t="shared" si="126"/>
        <v>7</v>
      </c>
      <c r="P174" s="70">
        <f t="shared" si="127"/>
        <v>12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202</v>
      </c>
      <c r="Y174" s="73">
        <f t="shared" si="134"/>
        <v>13</v>
      </c>
      <c r="Z174" s="73">
        <f t="shared" si="135"/>
        <v>7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6</v>
      </c>
      <c r="AE174" s="73">
        <f t="shared" si="140"/>
        <v>11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5</v>
      </c>
      <c r="AJ174" s="73">
        <f t="shared" si="145"/>
        <v>1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16</v>
      </c>
      <c r="AO174" s="73">
        <f t="shared" si="150"/>
        <v>16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224</v>
      </c>
    </row>
    <row r="175" spans="2:45" s="7" customFormat="1" ht="18" customHeight="1" thickBot="1" x14ac:dyDescent="0.35">
      <c r="B175" s="3"/>
      <c r="C175" s="70">
        <f t="shared" si="92"/>
        <v>13</v>
      </c>
      <c r="D175" s="70">
        <f>E117</f>
        <v>5</v>
      </c>
      <c r="E175" s="70">
        <f>G117</f>
        <v>7</v>
      </c>
      <c r="F175" s="70">
        <f>I117</f>
        <v>1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6</v>
      </c>
      <c r="N175" s="70">
        <f>F117</f>
        <v>16</v>
      </c>
      <c r="O175" s="70">
        <f>H117</f>
        <v>11</v>
      </c>
      <c r="P175" s="70">
        <f>J117</f>
        <v>16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224</v>
      </c>
      <c r="Y175" s="73">
        <f t="shared" si="134"/>
        <v>7</v>
      </c>
      <c r="Z175" s="73">
        <f t="shared" si="135"/>
        <v>6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13</v>
      </c>
      <c r="AE175" s="73">
        <f t="shared" si="140"/>
        <v>16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11</v>
      </c>
      <c r="AJ175" s="73">
        <f t="shared" si="145"/>
        <v>5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1</v>
      </c>
      <c r="AO175" s="73">
        <f t="shared" si="150"/>
        <v>9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220</v>
      </c>
    </row>
    <row r="176" spans="2:45" s="7" customFormat="1" ht="18" customHeight="1" thickBot="1" x14ac:dyDescent="0.35">
      <c r="B176" s="3"/>
      <c r="C176" s="70">
        <f t="shared" si="92"/>
        <v>7</v>
      </c>
      <c r="D176" s="70">
        <f>E118</f>
        <v>11</v>
      </c>
      <c r="E176" s="70">
        <f>G118</f>
        <v>6</v>
      </c>
      <c r="F176" s="70">
        <f>I118</f>
        <v>5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13</v>
      </c>
      <c r="N176" s="70">
        <f>F118</f>
        <v>1</v>
      </c>
      <c r="O176" s="70">
        <f>H118</f>
        <v>16</v>
      </c>
      <c r="P176" s="70">
        <f>J118</f>
        <v>9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220</v>
      </c>
      <c r="Y176" s="73">
        <f t="shared" si="134"/>
        <v>11</v>
      </c>
      <c r="Z176" s="73">
        <f t="shared" si="135"/>
        <v>5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1</v>
      </c>
      <c r="AE176" s="73">
        <f t="shared" si="140"/>
        <v>4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7</v>
      </c>
      <c r="AJ176" s="73">
        <f t="shared" si="145"/>
        <v>13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16</v>
      </c>
      <c r="AO176" s="73">
        <f t="shared" si="150"/>
        <v>3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11</v>
      </c>
      <c r="D177" s="70">
        <f>E119</f>
        <v>7</v>
      </c>
      <c r="E177" s="70">
        <f>G119</f>
        <v>5</v>
      </c>
      <c r="F177" s="70">
        <f>I119</f>
        <v>13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</v>
      </c>
      <c r="N177" s="70">
        <f>F119</f>
        <v>16</v>
      </c>
      <c r="O177" s="70">
        <f>H119</f>
        <v>4</v>
      </c>
      <c r="P177" s="70">
        <f>J119</f>
        <v>3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210</v>
      </c>
      <c r="Y177" s="73">
        <f t="shared" si="134"/>
        <v>1</v>
      </c>
      <c r="Z177" s="73">
        <f t="shared" si="135"/>
        <v>3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7</v>
      </c>
      <c r="AE177" s="73">
        <f t="shared" si="140"/>
        <v>5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11</v>
      </c>
      <c r="AJ177" s="73">
        <f t="shared" si="145"/>
        <v>16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13</v>
      </c>
      <c r="AO177" s="73">
        <f t="shared" si="150"/>
        <v>4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206</v>
      </c>
    </row>
    <row r="178" spans="1:46" s="7" customFormat="1" ht="18" customHeight="1" thickBot="1" x14ac:dyDescent="0.4">
      <c r="B178" s="3"/>
      <c r="C178" s="70">
        <f t="shared" si="92"/>
        <v>1</v>
      </c>
      <c r="D178" s="70">
        <f>E120</f>
        <v>11</v>
      </c>
      <c r="E178" s="70">
        <f>G120</f>
        <v>3</v>
      </c>
      <c r="F178" s="70">
        <f>I120</f>
        <v>16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7</v>
      </c>
      <c r="N178" s="70">
        <f>F120</f>
        <v>13</v>
      </c>
      <c r="O178" s="70">
        <f>H120</f>
        <v>5</v>
      </c>
      <c r="P178" s="70">
        <f>J120</f>
        <v>4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206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18</v>
      </c>
      <c r="F184" s="70">
        <f t="shared" ref="F184:F215" si="157">D71</f>
        <v>8</v>
      </c>
      <c r="G184" s="70">
        <f t="shared" ref="G184:G215" si="158">L71</f>
        <v>12</v>
      </c>
      <c r="H184" s="70">
        <f t="shared" ref="H184:H215" si="159">T71</f>
        <v>17</v>
      </c>
      <c r="I184" s="70">
        <f t="shared" ref="I184:I215" si="160">E71</f>
        <v>10</v>
      </c>
      <c r="J184" s="70">
        <f t="shared" ref="J184:J215" si="161">M71</f>
        <v>1</v>
      </c>
      <c r="K184" s="70">
        <f t="shared" ref="K184:K215" si="162">U71</f>
        <v>19</v>
      </c>
      <c r="L184" s="70">
        <f t="shared" ref="L184:L215" si="163">F71</f>
        <v>6</v>
      </c>
      <c r="M184" s="70">
        <f t="shared" ref="M184:M215" si="164">N71</f>
        <v>9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11</v>
      </c>
      <c r="Q184" s="70">
        <f t="shared" ref="Q184:Q215" si="168">H71</f>
        <v>2</v>
      </c>
      <c r="R184" s="70">
        <f t="shared" ref="R184:R215" si="169">P71</f>
        <v>13</v>
      </c>
      <c r="S184" s="70">
        <f t="shared" ref="S184:S215" si="170">I71</f>
        <v>5</v>
      </c>
      <c r="T184" s="70">
        <f t="shared" ref="T184:T215" si="171">Q71</f>
        <v>15</v>
      </c>
      <c r="U184" s="70">
        <f t="shared" ref="U184:U215" si="172">J71</f>
        <v>3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12</v>
      </c>
      <c r="AA184" s="70">
        <f t="shared" ref="AA184:AA215" si="176">U71</f>
        <v>19</v>
      </c>
      <c r="AB184" s="70">
        <f t="shared" ref="AB184:AB215" si="177">D71</f>
        <v>8</v>
      </c>
      <c r="AC184" s="70">
        <f t="shared" ref="AC184:AC215" si="178">M71</f>
        <v>1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9</v>
      </c>
      <c r="AG184" s="70">
        <f t="shared" ref="AG184:AG215" si="182">F71</f>
        <v>6</v>
      </c>
      <c r="AH184" s="70">
        <f t="shared" ref="AH184:AH215" si="183">O71</f>
        <v>11</v>
      </c>
      <c r="AI184" s="70">
        <f t="shared" ref="AI184:AI215" si="184">G71</f>
        <v>14</v>
      </c>
      <c r="AJ184" s="70">
        <f t="shared" ref="AJ184:AJ215" si="185">P71</f>
        <v>13</v>
      </c>
      <c r="AK184" s="70">
        <f t="shared" ref="AK184:AK215" si="186">H71</f>
        <v>2</v>
      </c>
      <c r="AL184" s="70">
        <f t="shared" ref="AL184:AL215" si="187">Q71</f>
        <v>15</v>
      </c>
      <c r="AM184" s="70">
        <f t="shared" ref="AM184:AM215" si="188">I71</f>
        <v>5</v>
      </c>
      <c r="AN184" s="70">
        <f t="shared" ref="AN184:AN215" si="189">R71</f>
        <v>16</v>
      </c>
      <c r="AO184" s="70">
        <f t="shared" ref="AO184:AO215" si="190">J71</f>
        <v>3</v>
      </c>
      <c r="AP184" s="70">
        <f t="shared" ref="AP184:AP215" si="191">S71</f>
        <v>18</v>
      </c>
      <c r="AQ184" s="70">
        <f t="shared" ref="AQ184:AQ215" si="192">K71</f>
        <v>7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12</v>
      </c>
      <c r="Q185" s="70">
        <f t="shared" si="168"/>
        <v>8</v>
      </c>
      <c r="R185" s="70">
        <f t="shared" si="169"/>
        <v>11</v>
      </c>
      <c r="S185" s="70">
        <f t="shared" si="170"/>
        <v>5</v>
      </c>
      <c r="T185" s="70">
        <f t="shared" si="171"/>
        <v>15</v>
      </c>
      <c r="U185" s="70">
        <f t="shared" si="172"/>
        <v>13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12</v>
      </c>
      <c r="AI185" s="70">
        <f t="shared" si="184"/>
        <v>10</v>
      </c>
      <c r="AJ185" s="70">
        <f t="shared" si="185"/>
        <v>11</v>
      </c>
      <c r="AK185" s="70">
        <f t="shared" si="186"/>
        <v>8</v>
      </c>
      <c r="AL185" s="70">
        <f t="shared" si="187"/>
        <v>15</v>
      </c>
      <c r="AM185" s="70">
        <f t="shared" si="188"/>
        <v>5</v>
      </c>
      <c r="AN185" s="70">
        <f t="shared" si="189"/>
        <v>16</v>
      </c>
      <c r="AO185" s="70">
        <f t="shared" si="190"/>
        <v>13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3" t="s">
        <v>267</v>
      </c>
      <c r="C186" s="70">
        <f t="shared" si="154"/>
        <v>3</v>
      </c>
      <c r="D186" s="70">
        <f t="shared" si="155"/>
        <v>8</v>
      </c>
      <c r="E186" s="70">
        <f t="shared" si="156"/>
        <v>17</v>
      </c>
      <c r="F186" s="70">
        <f t="shared" si="157"/>
        <v>2</v>
      </c>
      <c r="G186" s="70">
        <f t="shared" si="158"/>
        <v>9</v>
      </c>
      <c r="H186" s="70">
        <f t="shared" si="159"/>
        <v>18</v>
      </c>
      <c r="I186" s="70">
        <f t="shared" si="160"/>
        <v>7</v>
      </c>
      <c r="J186" s="70">
        <f t="shared" si="161"/>
        <v>5</v>
      </c>
      <c r="K186" s="70">
        <f t="shared" si="162"/>
        <v>19</v>
      </c>
      <c r="L186" s="70">
        <f t="shared" si="163"/>
        <v>10</v>
      </c>
      <c r="M186" s="70">
        <f t="shared" si="164"/>
        <v>11</v>
      </c>
      <c r="N186" s="70">
        <f t="shared" si="165"/>
        <v>20</v>
      </c>
      <c r="O186" s="70">
        <f t="shared" si="166"/>
        <v>4</v>
      </c>
      <c r="P186" s="70">
        <f t="shared" si="167"/>
        <v>15</v>
      </c>
      <c r="Q186" s="70">
        <f t="shared" si="168"/>
        <v>6</v>
      </c>
      <c r="R186" s="70">
        <f t="shared" si="169"/>
        <v>12</v>
      </c>
      <c r="S186" s="70">
        <f t="shared" si="170"/>
        <v>13</v>
      </c>
      <c r="T186" s="70">
        <f t="shared" si="171"/>
        <v>16</v>
      </c>
      <c r="U186" s="70">
        <f t="shared" si="172"/>
        <v>1</v>
      </c>
      <c r="V186" s="70">
        <f t="shared" si="173"/>
        <v>14</v>
      </c>
      <c r="W186" s="132">
        <f t="shared" si="194"/>
        <v>210</v>
      </c>
      <c r="Y186" s="70">
        <f t="shared" si="174"/>
        <v>3</v>
      </c>
      <c r="Z186" s="70">
        <f t="shared" si="175"/>
        <v>9</v>
      </c>
      <c r="AA186" s="70">
        <f t="shared" si="176"/>
        <v>19</v>
      </c>
      <c r="AB186" s="70">
        <f t="shared" si="177"/>
        <v>2</v>
      </c>
      <c r="AC186" s="70">
        <f t="shared" si="178"/>
        <v>5</v>
      </c>
      <c r="AD186" s="70">
        <f t="shared" si="179"/>
        <v>20</v>
      </c>
      <c r="AE186" s="70">
        <f t="shared" si="180"/>
        <v>7</v>
      </c>
      <c r="AF186" s="70">
        <f t="shared" si="181"/>
        <v>11</v>
      </c>
      <c r="AG186" s="70">
        <f t="shared" si="182"/>
        <v>10</v>
      </c>
      <c r="AH186" s="70">
        <f t="shared" si="183"/>
        <v>15</v>
      </c>
      <c r="AI186" s="70">
        <f t="shared" si="184"/>
        <v>4</v>
      </c>
      <c r="AJ186" s="70">
        <f t="shared" si="185"/>
        <v>12</v>
      </c>
      <c r="AK186" s="70">
        <f t="shared" si="186"/>
        <v>6</v>
      </c>
      <c r="AL186" s="70">
        <f t="shared" si="187"/>
        <v>16</v>
      </c>
      <c r="AM186" s="70">
        <f t="shared" si="188"/>
        <v>13</v>
      </c>
      <c r="AN186" s="70">
        <f t="shared" si="189"/>
        <v>14</v>
      </c>
      <c r="AO186" s="70">
        <f t="shared" si="190"/>
        <v>1</v>
      </c>
      <c r="AP186" s="70">
        <f t="shared" si="191"/>
        <v>17</v>
      </c>
      <c r="AQ186" s="70">
        <f t="shared" si="192"/>
        <v>8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3"/>
      <c r="C187" s="70">
        <f t="shared" si="154"/>
        <v>14</v>
      </c>
      <c r="D187" s="70">
        <f t="shared" si="155"/>
        <v>5</v>
      </c>
      <c r="E187" s="70">
        <f t="shared" si="156"/>
        <v>1</v>
      </c>
      <c r="F187" s="70">
        <f t="shared" si="157"/>
        <v>10</v>
      </c>
      <c r="G187" s="70">
        <f t="shared" si="158"/>
        <v>8</v>
      </c>
      <c r="H187" s="70">
        <f t="shared" si="159"/>
        <v>15</v>
      </c>
      <c r="I187" s="70">
        <f t="shared" si="160"/>
        <v>3</v>
      </c>
      <c r="J187" s="70">
        <f t="shared" si="161"/>
        <v>4</v>
      </c>
      <c r="K187" s="70">
        <f t="shared" si="162"/>
        <v>19</v>
      </c>
      <c r="L187" s="70">
        <f t="shared" si="163"/>
        <v>9</v>
      </c>
      <c r="M187" s="70">
        <f t="shared" si="164"/>
        <v>7</v>
      </c>
      <c r="N187" s="70">
        <f t="shared" si="165"/>
        <v>20</v>
      </c>
      <c r="O187" s="70">
        <f t="shared" si="166"/>
        <v>12</v>
      </c>
      <c r="P187" s="70">
        <f t="shared" si="167"/>
        <v>13</v>
      </c>
      <c r="Q187" s="70">
        <f t="shared" si="168"/>
        <v>2</v>
      </c>
      <c r="R187" s="70">
        <f t="shared" si="169"/>
        <v>6</v>
      </c>
      <c r="S187" s="70">
        <f t="shared" si="170"/>
        <v>11</v>
      </c>
      <c r="T187" s="70">
        <f t="shared" si="171"/>
        <v>17</v>
      </c>
      <c r="U187" s="70">
        <f t="shared" si="172"/>
        <v>16</v>
      </c>
      <c r="V187" s="70">
        <f t="shared" si="173"/>
        <v>18</v>
      </c>
      <c r="W187" s="132">
        <f t="shared" si="194"/>
        <v>210</v>
      </c>
      <c r="Y187" s="70">
        <f t="shared" si="174"/>
        <v>14</v>
      </c>
      <c r="Z187" s="70">
        <f t="shared" si="175"/>
        <v>8</v>
      </c>
      <c r="AA187" s="70">
        <f t="shared" si="176"/>
        <v>19</v>
      </c>
      <c r="AB187" s="70">
        <f t="shared" si="177"/>
        <v>10</v>
      </c>
      <c r="AC187" s="70">
        <f t="shared" si="178"/>
        <v>4</v>
      </c>
      <c r="AD187" s="70">
        <f t="shared" si="179"/>
        <v>20</v>
      </c>
      <c r="AE187" s="70">
        <f t="shared" si="180"/>
        <v>3</v>
      </c>
      <c r="AF187" s="70">
        <f t="shared" si="181"/>
        <v>7</v>
      </c>
      <c r="AG187" s="70">
        <f t="shared" si="182"/>
        <v>9</v>
      </c>
      <c r="AH187" s="70">
        <f t="shared" si="183"/>
        <v>13</v>
      </c>
      <c r="AI187" s="70">
        <f t="shared" si="184"/>
        <v>12</v>
      </c>
      <c r="AJ187" s="70">
        <f t="shared" si="185"/>
        <v>6</v>
      </c>
      <c r="AK187" s="70">
        <f t="shared" si="186"/>
        <v>2</v>
      </c>
      <c r="AL187" s="70">
        <f t="shared" si="187"/>
        <v>17</v>
      </c>
      <c r="AM187" s="70">
        <f t="shared" si="188"/>
        <v>11</v>
      </c>
      <c r="AN187" s="70">
        <f t="shared" si="189"/>
        <v>18</v>
      </c>
      <c r="AO187" s="70">
        <f t="shared" si="190"/>
        <v>16</v>
      </c>
      <c r="AP187" s="70">
        <f t="shared" si="191"/>
        <v>1</v>
      </c>
      <c r="AQ187" s="70">
        <f t="shared" si="192"/>
        <v>5</v>
      </c>
      <c r="AR187" s="70">
        <f t="shared" si="193"/>
        <v>15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14</v>
      </c>
      <c r="D188" s="70">
        <f t="shared" si="155"/>
        <v>8</v>
      </c>
      <c r="E188" s="70">
        <f t="shared" si="156"/>
        <v>17</v>
      </c>
      <c r="F188" s="70">
        <f t="shared" si="157"/>
        <v>4</v>
      </c>
      <c r="G188" s="70">
        <f t="shared" si="158"/>
        <v>2</v>
      </c>
      <c r="H188" s="70">
        <f t="shared" si="159"/>
        <v>18</v>
      </c>
      <c r="I188" s="70">
        <f t="shared" si="160"/>
        <v>6</v>
      </c>
      <c r="J188" s="70">
        <f t="shared" si="161"/>
        <v>15</v>
      </c>
      <c r="K188" s="70">
        <f t="shared" si="162"/>
        <v>19</v>
      </c>
      <c r="L188" s="70">
        <f t="shared" si="163"/>
        <v>5</v>
      </c>
      <c r="M188" s="70">
        <f t="shared" si="164"/>
        <v>13</v>
      </c>
      <c r="N188" s="70">
        <f t="shared" si="165"/>
        <v>20</v>
      </c>
      <c r="O188" s="70">
        <f t="shared" si="166"/>
        <v>3</v>
      </c>
      <c r="P188" s="70">
        <f t="shared" si="167"/>
        <v>7</v>
      </c>
      <c r="Q188" s="70">
        <f t="shared" si="168"/>
        <v>9</v>
      </c>
      <c r="R188" s="70">
        <f t="shared" si="169"/>
        <v>10</v>
      </c>
      <c r="S188" s="70">
        <f t="shared" si="170"/>
        <v>1</v>
      </c>
      <c r="T188" s="70">
        <f t="shared" si="171"/>
        <v>11</v>
      </c>
      <c r="U188" s="70">
        <f t="shared" si="172"/>
        <v>12</v>
      </c>
      <c r="V188" s="70">
        <f t="shared" si="173"/>
        <v>16</v>
      </c>
      <c r="W188" s="132">
        <f t="shared" si="194"/>
        <v>210</v>
      </c>
      <c r="Y188" s="70">
        <f t="shared" si="174"/>
        <v>14</v>
      </c>
      <c r="Z188" s="70">
        <f t="shared" si="175"/>
        <v>2</v>
      </c>
      <c r="AA188" s="70">
        <f t="shared" si="176"/>
        <v>19</v>
      </c>
      <c r="AB188" s="70">
        <f t="shared" si="177"/>
        <v>4</v>
      </c>
      <c r="AC188" s="70">
        <f t="shared" si="178"/>
        <v>15</v>
      </c>
      <c r="AD188" s="70">
        <f t="shared" si="179"/>
        <v>20</v>
      </c>
      <c r="AE188" s="70">
        <f t="shared" si="180"/>
        <v>6</v>
      </c>
      <c r="AF188" s="70">
        <f t="shared" si="181"/>
        <v>13</v>
      </c>
      <c r="AG188" s="70">
        <f t="shared" si="182"/>
        <v>5</v>
      </c>
      <c r="AH188" s="70">
        <f t="shared" si="183"/>
        <v>7</v>
      </c>
      <c r="AI188" s="70">
        <f t="shared" si="184"/>
        <v>3</v>
      </c>
      <c r="AJ188" s="70">
        <f t="shared" si="185"/>
        <v>10</v>
      </c>
      <c r="AK188" s="70">
        <f t="shared" si="186"/>
        <v>9</v>
      </c>
      <c r="AL188" s="70">
        <f t="shared" si="187"/>
        <v>11</v>
      </c>
      <c r="AM188" s="70">
        <f t="shared" si="188"/>
        <v>1</v>
      </c>
      <c r="AN188" s="70">
        <f t="shared" si="189"/>
        <v>16</v>
      </c>
      <c r="AO188" s="70">
        <f t="shared" si="190"/>
        <v>12</v>
      </c>
      <c r="AP188" s="70">
        <f t="shared" si="191"/>
        <v>17</v>
      </c>
      <c r="AQ188" s="70">
        <f t="shared" si="192"/>
        <v>8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5</v>
      </c>
      <c r="D189" s="70">
        <f t="shared" si="155"/>
        <v>4</v>
      </c>
      <c r="E189" s="70">
        <f t="shared" si="156"/>
        <v>18</v>
      </c>
      <c r="F189" s="70">
        <f t="shared" si="157"/>
        <v>6</v>
      </c>
      <c r="G189" s="70">
        <f t="shared" si="158"/>
        <v>10</v>
      </c>
      <c r="H189" s="70">
        <f t="shared" si="159"/>
        <v>17</v>
      </c>
      <c r="I189" s="70">
        <f t="shared" si="160"/>
        <v>7</v>
      </c>
      <c r="J189" s="70">
        <f t="shared" si="161"/>
        <v>14</v>
      </c>
      <c r="K189" s="70">
        <f t="shared" si="162"/>
        <v>19</v>
      </c>
      <c r="L189" s="70">
        <f t="shared" si="163"/>
        <v>3</v>
      </c>
      <c r="M189" s="70">
        <f t="shared" si="164"/>
        <v>12</v>
      </c>
      <c r="N189" s="70">
        <f t="shared" si="165"/>
        <v>20</v>
      </c>
      <c r="O189" s="70">
        <f t="shared" si="166"/>
        <v>9</v>
      </c>
      <c r="P189" s="70">
        <f t="shared" si="167"/>
        <v>11</v>
      </c>
      <c r="Q189" s="70">
        <f t="shared" si="168"/>
        <v>8</v>
      </c>
      <c r="R189" s="70">
        <f t="shared" si="169"/>
        <v>15</v>
      </c>
      <c r="S189" s="70">
        <f t="shared" si="170"/>
        <v>2</v>
      </c>
      <c r="T189" s="70">
        <f t="shared" si="171"/>
        <v>16</v>
      </c>
      <c r="U189" s="70">
        <f t="shared" si="172"/>
        <v>1</v>
      </c>
      <c r="V189" s="70">
        <f t="shared" si="173"/>
        <v>13</v>
      </c>
      <c r="W189" s="132">
        <f t="shared" si="194"/>
        <v>210</v>
      </c>
      <c r="Y189" s="70">
        <f t="shared" si="174"/>
        <v>5</v>
      </c>
      <c r="Z189" s="70">
        <f t="shared" si="175"/>
        <v>10</v>
      </c>
      <c r="AA189" s="70">
        <f t="shared" si="176"/>
        <v>19</v>
      </c>
      <c r="AB189" s="70">
        <f t="shared" si="177"/>
        <v>6</v>
      </c>
      <c r="AC189" s="70">
        <f t="shared" si="178"/>
        <v>14</v>
      </c>
      <c r="AD189" s="70">
        <f t="shared" si="179"/>
        <v>20</v>
      </c>
      <c r="AE189" s="70">
        <f t="shared" si="180"/>
        <v>7</v>
      </c>
      <c r="AF189" s="70">
        <f t="shared" si="181"/>
        <v>12</v>
      </c>
      <c r="AG189" s="70">
        <f t="shared" si="182"/>
        <v>3</v>
      </c>
      <c r="AH189" s="70">
        <f t="shared" si="183"/>
        <v>11</v>
      </c>
      <c r="AI189" s="70">
        <f t="shared" si="184"/>
        <v>9</v>
      </c>
      <c r="AJ189" s="70">
        <f t="shared" si="185"/>
        <v>15</v>
      </c>
      <c r="AK189" s="70">
        <f t="shared" si="186"/>
        <v>8</v>
      </c>
      <c r="AL189" s="70">
        <f t="shared" si="187"/>
        <v>16</v>
      </c>
      <c r="AM189" s="70">
        <f t="shared" si="188"/>
        <v>2</v>
      </c>
      <c r="AN189" s="70">
        <f t="shared" si="189"/>
        <v>13</v>
      </c>
      <c r="AO189" s="70">
        <f t="shared" si="190"/>
        <v>1</v>
      </c>
      <c r="AP189" s="70">
        <f t="shared" si="191"/>
        <v>18</v>
      </c>
      <c r="AQ189" s="70">
        <f t="shared" si="192"/>
        <v>4</v>
      </c>
      <c r="AR189" s="70">
        <f t="shared" si="193"/>
        <v>17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83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83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11</v>
      </c>
      <c r="D194" s="70">
        <f t="shared" si="155"/>
        <v>6</v>
      </c>
      <c r="E194" s="70">
        <f t="shared" si="156"/>
        <v>19</v>
      </c>
      <c r="F194" s="70">
        <f t="shared" si="157"/>
        <v>7</v>
      </c>
      <c r="G194" s="70">
        <f t="shared" si="158"/>
        <v>10</v>
      </c>
      <c r="H194" s="70">
        <f t="shared" si="159"/>
        <v>18</v>
      </c>
      <c r="I194" s="70">
        <f t="shared" si="160"/>
        <v>13</v>
      </c>
      <c r="J194" s="70">
        <f t="shared" si="161"/>
        <v>8</v>
      </c>
      <c r="K194" s="70">
        <f t="shared" si="162"/>
        <v>17</v>
      </c>
      <c r="L194" s="70">
        <f t="shared" si="163"/>
        <v>1</v>
      </c>
      <c r="M194" s="70">
        <f t="shared" si="164"/>
        <v>4</v>
      </c>
      <c r="N194" s="70">
        <f t="shared" si="165"/>
        <v>20</v>
      </c>
      <c r="O194" s="70">
        <f t="shared" si="166"/>
        <v>5</v>
      </c>
      <c r="P194" s="70">
        <f t="shared" si="167"/>
        <v>15</v>
      </c>
      <c r="Q194" s="70">
        <f t="shared" si="168"/>
        <v>3</v>
      </c>
      <c r="R194" s="70">
        <f t="shared" si="169"/>
        <v>12</v>
      </c>
      <c r="S194" s="70">
        <f t="shared" si="170"/>
        <v>16</v>
      </c>
      <c r="T194" s="70">
        <f t="shared" si="171"/>
        <v>2</v>
      </c>
      <c r="U194" s="70">
        <f t="shared" si="172"/>
        <v>9</v>
      </c>
      <c r="V194" s="70">
        <f t="shared" si="173"/>
        <v>14</v>
      </c>
      <c r="W194" s="132">
        <f t="shared" si="194"/>
        <v>210</v>
      </c>
      <c r="Y194" s="70">
        <f t="shared" si="174"/>
        <v>11</v>
      </c>
      <c r="Z194" s="70">
        <f t="shared" si="175"/>
        <v>10</v>
      </c>
      <c r="AA194" s="70">
        <f t="shared" si="176"/>
        <v>17</v>
      </c>
      <c r="AB194" s="70">
        <f t="shared" si="177"/>
        <v>7</v>
      </c>
      <c r="AC194" s="70">
        <f t="shared" si="178"/>
        <v>8</v>
      </c>
      <c r="AD194" s="70">
        <f t="shared" si="179"/>
        <v>20</v>
      </c>
      <c r="AE194" s="70">
        <f t="shared" si="180"/>
        <v>13</v>
      </c>
      <c r="AF194" s="70">
        <f t="shared" si="181"/>
        <v>4</v>
      </c>
      <c r="AG194" s="70">
        <f t="shared" si="182"/>
        <v>1</v>
      </c>
      <c r="AH194" s="70">
        <f t="shared" si="183"/>
        <v>15</v>
      </c>
      <c r="AI194" s="70">
        <f t="shared" si="184"/>
        <v>5</v>
      </c>
      <c r="AJ194" s="70">
        <f t="shared" si="185"/>
        <v>12</v>
      </c>
      <c r="AK194" s="70">
        <f t="shared" si="186"/>
        <v>3</v>
      </c>
      <c r="AL194" s="70">
        <f t="shared" si="187"/>
        <v>2</v>
      </c>
      <c r="AM194" s="70">
        <f t="shared" si="188"/>
        <v>16</v>
      </c>
      <c r="AN194" s="70">
        <f t="shared" si="189"/>
        <v>14</v>
      </c>
      <c r="AO194" s="70">
        <f t="shared" si="190"/>
        <v>9</v>
      </c>
      <c r="AP194" s="70">
        <f t="shared" si="191"/>
        <v>19</v>
      </c>
      <c r="AQ194" s="70">
        <f t="shared" si="192"/>
        <v>6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11</v>
      </c>
      <c r="D198" s="70">
        <f t="shared" si="155"/>
        <v>8</v>
      </c>
      <c r="E198" s="70">
        <f t="shared" si="156"/>
        <v>17</v>
      </c>
      <c r="F198" s="70">
        <f t="shared" si="157"/>
        <v>7</v>
      </c>
      <c r="G198" s="70">
        <f t="shared" si="158"/>
        <v>15</v>
      </c>
      <c r="H198" s="70">
        <f t="shared" si="159"/>
        <v>18</v>
      </c>
      <c r="I198" s="70">
        <f t="shared" si="160"/>
        <v>3</v>
      </c>
      <c r="J198" s="70">
        <f t="shared" si="161"/>
        <v>6</v>
      </c>
      <c r="K198" s="70">
        <f t="shared" si="162"/>
        <v>19</v>
      </c>
      <c r="L198" s="70">
        <f t="shared" si="163"/>
        <v>1</v>
      </c>
      <c r="M198" s="70">
        <f t="shared" si="164"/>
        <v>10</v>
      </c>
      <c r="N198" s="70">
        <f t="shared" si="165"/>
        <v>20</v>
      </c>
      <c r="O198" s="70">
        <f t="shared" si="166"/>
        <v>13</v>
      </c>
      <c r="P198" s="70">
        <f t="shared" si="167"/>
        <v>12</v>
      </c>
      <c r="Q198" s="70">
        <f t="shared" si="168"/>
        <v>9</v>
      </c>
      <c r="R198" s="70">
        <f t="shared" si="169"/>
        <v>4</v>
      </c>
      <c r="S198" s="70">
        <f t="shared" si="170"/>
        <v>5</v>
      </c>
      <c r="T198" s="70">
        <f t="shared" si="171"/>
        <v>2</v>
      </c>
      <c r="U198" s="70">
        <f t="shared" si="172"/>
        <v>16</v>
      </c>
      <c r="V198" s="70">
        <f t="shared" si="173"/>
        <v>14</v>
      </c>
      <c r="W198" s="132">
        <f t="shared" si="194"/>
        <v>210</v>
      </c>
      <c r="Y198" s="70">
        <f t="shared" si="174"/>
        <v>11</v>
      </c>
      <c r="Z198" s="70">
        <f t="shared" si="175"/>
        <v>15</v>
      </c>
      <c r="AA198" s="70">
        <f t="shared" si="176"/>
        <v>19</v>
      </c>
      <c r="AB198" s="70">
        <f t="shared" si="177"/>
        <v>7</v>
      </c>
      <c r="AC198" s="70">
        <f t="shared" si="178"/>
        <v>6</v>
      </c>
      <c r="AD198" s="70">
        <f t="shared" si="179"/>
        <v>20</v>
      </c>
      <c r="AE198" s="70">
        <f t="shared" si="180"/>
        <v>3</v>
      </c>
      <c r="AF198" s="70">
        <f t="shared" si="181"/>
        <v>10</v>
      </c>
      <c r="AG198" s="70">
        <f t="shared" si="182"/>
        <v>1</v>
      </c>
      <c r="AH198" s="70">
        <f t="shared" si="183"/>
        <v>12</v>
      </c>
      <c r="AI198" s="70">
        <f t="shared" si="184"/>
        <v>13</v>
      </c>
      <c r="AJ198" s="70">
        <f t="shared" si="185"/>
        <v>4</v>
      </c>
      <c r="AK198" s="70">
        <f t="shared" si="186"/>
        <v>9</v>
      </c>
      <c r="AL198" s="70">
        <f t="shared" si="187"/>
        <v>2</v>
      </c>
      <c r="AM198" s="70">
        <f t="shared" si="188"/>
        <v>5</v>
      </c>
      <c r="AN198" s="70">
        <f t="shared" si="189"/>
        <v>14</v>
      </c>
      <c r="AO198" s="70">
        <f t="shared" si="190"/>
        <v>16</v>
      </c>
      <c r="AP198" s="70">
        <f t="shared" si="191"/>
        <v>17</v>
      </c>
      <c r="AQ198" s="70">
        <f t="shared" si="192"/>
        <v>8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16</v>
      </c>
      <c r="D199" s="70">
        <f t="shared" si="155"/>
        <v>13</v>
      </c>
      <c r="E199" s="70">
        <f t="shared" si="156"/>
        <v>17</v>
      </c>
      <c r="F199" s="70">
        <f t="shared" si="157"/>
        <v>11</v>
      </c>
      <c r="G199" s="70">
        <f t="shared" si="158"/>
        <v>6</v>
      </c>
      <c r="H199" s="70">
        <f t="shared" si="159"/>
        <v>18</v>
      </c>
      <c r="I199" s="70">
        <f t="shared" si="160"/>
        <v>1</v>
      </c>
      <c r="J199" s="70">
        <f t="shared" si="161"/>
        <v>4</v>
      </c>
      <c r="K199" s="70">
        <f t="shared" si="162"/>
        <v>19</v>
      </c>
      <c r="L199" s="70">
        <f t="shared" si="163"/>
        <v>7</v>
      </c>
      <c r="M199" s="70">
        <f t="shared" si="164"/>
        <v>15</v>
      </c>
      <c r="N199" s="70">
        <f t="shared" si="165"/>
        <v>20</v>
      </c>
      <c r="O199" s="70">
        <f t="shared" si="166"/>
        <v>5</v>
      </c>
      <c r="P199" s="70">
        <f t="shared" si="167"/>
        <v>8</v>
      </c>
      <c r="Q199" s="70">
        <f t="shared" si="168"/>
        <v>3</v>
      </c>
      <c r="R199" s="70">
        <f t="shared" si="169"/>
        <v>12</v>
      </c>
      <c r="S199" s="70">
        <f t="shared" si="170"/>
        <v>9</v>
      </c>
      <c r="T199" s="70">
        <f t="shared" si="171"/>
        <v>2</v>
      </c>
      <c r="U199" s="70">
        <f t="shared" si="172"/>
        <v>10</v>
      </c>
      <c r="V199" s="70">
        <f t="shared" si="173"/>
        <v>14</v>
      </c>
      <c r="W199" s="132">
        <f t="shared" si="194"/>
        <v>210</v>
      </c>
      <c r="Y199" s="70">
        <f t="shared" si="174"/>
        <v>16</v>
      </c>
      <c r="Z199" s="70">
        <f t="shared" si="175"/>
        <v>6</v>
      </c>
      <c r="AA199" s="70">
        <f t="shared" si="176"/>
        <v>19</v>
      </c>
      <c r="AB199" s="70">
        <f t="shared" si="177"/>
        <v>11</v>
      </c>
      <c r="AC199" s="70">
        <f t="shared" si="178"/>
        <v>4</v>
      </c>
      <c r="AD199" s="70">
        <f t="shared" si="179"/>
        <v>20</v>
      </c>
      <c r="AE199" s="70">
        <f t="shared" si="180"/>
        <v>1</v>
      </c>
      <c r="AF199" s="70">
        <f t="shared" si="181"/>
        <v>15</v>
      </c>
      <c r="AG199" s="70">
        <f t="shared" si="182"/>
        <v>7</v>
      </c>
      <c r="AH199" s="70">
        <f t="shared" si="183"/>
        <v>8</v>
      </c>
      <c r="AI199" s="70">
        <f t="shared" si="184"/>
        <v>5</v>
      </c>
      <c r="AJ199" s="70">
        <f t="shared" si="185"/>
        <v>12</v>
      </c>
      <c r="AK199" s="70">
        <f t="shared" si="186"/>
        <v>3</v>
      </c>
      <c r="AL199" s="70">
        <f t="shared" si="187"/>
        <v>2</v>
      </c>
      <c r="AM199" s="70">
        <f t="shared" si="188"/>
        <v>9</v>
      </c>
      <c r="AN199" s="70">
        <f t="shared" si="189"/>
        <v>14</v>
      </c>
      <c r="AO199" s="70">
        <f t="shared" si="190"/>
        <v>10</v>
      </c>
      <c r="AP199" s="70">
        <f t="shared" si="191"/>
        <v>17</v>
      </c>
      <c r="AQ199" s="70">
        <f t="shared" si="192"/>
        <v>13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10</v>
      </c>
      <c r="D200" s="70">
        <f t="shared" si="155"/>
        <v>8</v>
      </c>
      <c r="E200" s="70">
        <f t="shared" si="156"/>
        <v>17</v>
      </c>
      <c r="F200" s="70">
        <f t="shared" si="157"/>
        <v>13</v>
      </c>
      <c r="G200" s="70">
        <f t="shared" si="158"/>
        <v>15</v>
      </c>
      <c r="H200" s="70">
        <f t="shared" si="159"/>
        <v>18</v>
      </c>
      <c r="I200" s="70">
        <f t="shared" si="160"/>
        <v>1</v>
      </c>
      <c r="J200" s="70">
        <f t="shared" si="161"/>
        <v>7</v>
      </c>
      <c r="K200" s="70">
        <f t="shared" si="162"/>
        <v>19</v>
      </c>
      <c r="L200" s="70">
        <f t="shared" si="163"/>
        <v>5</v>
      </c>
      <c r="M200" s="70">
        <f t="shared" si="164"/>
        <v>3</v>
      </c>
      <c r="N200" s="70">
        <f t="shared" si="165"/>
        <v>20</v>
      </c>
      <c r="O200" s="70">
        <f t="shared" si="166"/>
        <v>11</v>
      </c>
      <c r="P200" s="70">
        <f t="shared" si="167"/>
        <v>9</v>
      </c>
      <c r="Q200" s="70">
        <f t="shared" si="168"/>
        <v>16</v>
      </c>
      <c r="R200" s="70">
        <f t="shared" si="169"/>
        <v>4</v>
      </c>
      <c r="S200" s="70">
        <f t="shared" si="170"/>
        <v>6</v>
      </c>
      <c r="T200" s="70">
        <f t="shared" si="171"/>
        <v>12</v>
      </c>
      <c r="U200" s="70">
        <f t="shared" si="172"/>
        <v>14</v>
      </c>
      <c r="V200" s="70">
        <f t="shared" si="173"/>
        <v>2</v>
      </c>
      <c r="W200" s="132">
        <f t="shared" si="194"/>
        <v>210</v>
      </c>
      <c r="Y200" s="70">
        <f t="shared" si="174"/>
        <v>10</v>
      </c>
      <c r="Z200" s="70">
        <f t="shared" si="175"/>
        <v>15</v>
      </c>
      <c r="AA200" s="70">
        <f t="shared" si="176"/>
        <v>19</v>
      </c>
      <c r="AB200" s="70">
        <f t="shared" si="177"/>
        <v>13</v>
      </c>
      <c r="AC200" s="70">
        <f t="shared" si="178"/>
        <v>7</v>
      </c>
      <c r="AD200" s="70">
        <f t="shared" si="179"/>
        <v>20</v>
      </c>
      <c r="AE200" s="70">
        <f t="shared" si="180"/>
        <v>1</v>
      </c>
      <c r="AF200" s="70">
        <f t="shared" si="181"/>
        <v>3</v>
      </c>
      <c r="AG200" s="70">
        <f t="shared" si="182"/>
        <v>5</v>
      </c>
      <c r="AH200" s="70">
        <f t="shared" si="183"/>
        <v>9</v>
      </c>
      <c r="AI200" s="70">
        <f t="shared" si="184"/>
        <v>11</v>
      </c>
      <c r="AJ200" s="70">
        <f t="shared" si="185"/>
        <v>4</v>
      </c>
      <c r="AK200" s="70">
        <f t="shared" si="186"/>
        <v>16</v>
      </c>
      <c r="AL200" s="70">
        <f t="shared" si="187"/>
        <v>12</v>
      </c>
      <c r="AM200" s="70">
        <f t="shared" si="188"/>
        <v>6</v>
      </c>
      <c r="AN200" s="70">
        <f t="shared" si="189"/>
        <v>2</v>
      </c>
      <c r="AO200" s="70">
        <f t="shared" si="190"/>
        <v>14</v>
      </c>
      <c r="AP200" s="70">
        <f t="shared" si="191"/>
        <v>17</v>
      </c>
      <c r="AQ200" s="70">
        <f t="shared" si="192"/>
        <v>8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5</v>
      </c>
      <c r="D201" s="70">
        <f t="shared" si="155"/>
        <v>9</v>
      </c>
      <c r="E201" s="70">
        <f t="shared" si="156"/>
        <v>17</v>
      </c>
      <c r="F201" s="70">
        <f t="shared" si="157"/>
        <v>13</v>
      </c>
      <c r="G201" s="70">
        <f t="shared" si="158"/>
        <v>11</v>
      </c>
      <c r="H201" s="70">
        <f t="shared" si="159"/>
        <v>18</v>
      </c>
      <c r="I201" s="70">
        <f t="shared" si="160"/>
        <v>1</v>
      </c>
      <c r="J201" s="70">
        <f t="shared" si="161"/>
        <v>12</v>
      </c>
      <c r="K201" s="70">
        <f t="shared" si="162"/>
        <v>19</v>
      </c>
      <c r="L201" s="70">
        <f t="shared" si="163"/>
        <v>8</v>
      </c>
      <c r="M201" s="70">
        <f t="shared" si="164"/>
        <v>16</v>
      </c>
      <c r="N201" s="70">
        <f t="shared" si="165"/>
        <v>20</v>
      </c>
      <c r="O201" s="70">
        <f t="shared" si="166"/>
        <v>14</v>
      </c>
      <c r="P201" s="70">
        <f t="shared" si="167"/>
        <v>2</v>
      </c>
      <c r="Q201" s="70">
        <f t="shared" si="168"/>
        <v>15</v>
      </c>
      <c r="R201" s="70">
        <f t="shared" si="169"/>
        <v>3</v>
      </c>
      <c r="S201" s="70">
        <f t="shared" si="170"/>
        <v>4</v>
      </c>
      <c r="T201" s="70">
        <f t="shared" si="171"/>
        <v>6</v>
      </c>
      <c r="U201" s="70">
        <f t="shared" si="172"/>
        <v>7</v>
      </c>
      <c r="V201" s="70">
        <f t="shared" si="173"/>
        <v>10</v>
      </c>
      <c r="W201" s="132">
        <f t="shared" si="194"/>
        <v>210</v>
      </c>
      <c r="Y201" s="70">
        <f t="shared" si="174"/>
        <v>5</v>
      </c>
      <c r="Z201" s="70">
        <f t="shared" si="175"/>
        <v>11</v>
      </c>
      <c r="AA201" s="70">
        <f t="shared" si="176"/>
        <v>19</v>
      </c>
      <c r="AB201" s="70">
        <f t="shared" si="177"/>
        <v>13</v>
      </c>
      <c r="AC201" s="70">
        <f t="shared" si="178"/>
        <v>12</v>
      </c>
      <c r="AD201" s="70">
        <f t="shared" si="179"/>
        <v>20</v>
      </c>
      <c r="AE201" s="70">
        <f t="shared" si="180"/>
        <v>1</v>
      </c>
      <c r="AF201" s="70">
        <f t="shared" si="181"/>
        <v>16</v>
      </c>
      <c r="AG201" s="70">
        <f t="shared" si="182"/>
        <v>8</v>
      </c>
      <c r="AH201" s="70">
        <f t="shared" si="183"/>
        <v>2</v>
      </c>
      <c r="AI201" s="70">
        <f t="shared" si="184"/>
        <v>14</v>
      </c>
      <c r="AJ201" s="70">
        <f t="shared" si="185"/>
        <v>3</v>
      </c>
      <c r="AK201" s="70">
        <f t="shared" si="186"/>
        <v>15</v>
      </c>
      <c r="AL201" s="70">
        <f t="shared" si="187"/>
        <v>6</v>
      </c>
      <c r="AM201" s="70">
        <f t="shared" si="188"/>
        <v>4</v>
      </c>
      <c r="AN201" s="70">
        <f t="shared" si="189"/>
        <v>10</v>
      </c>
      <c r="AO201" s="70">
        <f t="shared" si="190"/>
        <v>7</v>
      </c>
      <c r="AP201" s="70">
        <f t="shared" si="191"/>
        <v>17</v>
      </c>
      <c r="AQ201" s="70">
        <f t="shared" si="192"/>
        <v>9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7</v>
      </c>
      <c r="D202" s="70">
        <f t="shared" si="155"/>
        <v>15</v>
      </c>
      <c r="E202" s="70">
        <f t="shared" si="156"/>
        <v>17</v>
      </c>
      <c r="F202" s="70">
        <f t="shared" si="157"/>
        <v>11</v>
      </c>
      <c r="G202" s="70">
        <f t="shared" si="158"/>
        <v>12</v>
      </c>
      <c r="H202" s="70">
        <f t="shared" si="159"/>
        <v>18</v>
      </c>
      <c r="I202" s="70">
        <f t="shared" si="160"/>
        <v>1</v>
      </c>
      <c r="J202" s="70">
        <f t="shared" si="161"/>
        <v>8</v>
      </c>
      <c r="K202" s="70">
        <f t="shared" si="162"/>
        <v>19</v>
      </c>
      <c r="L202" s="70">
        <f t="shared" si="163"/>
        <v>13</v>
      </c>
      <c r="M202" s="70">
        <f t="shared" si="164"/>
        <v>6</v>
      </c>
      <c r="N202" s="70">
        <f t="shared" si="165"/>
        <v>20</v>
      </c>
      <c r="O202" s="70">
        <f t="shared" si="166"/>
        <v>9</v>
      </c>
      <c r="P202" s="70">
        <f t="shared" si="167"/>
        <v>4</v>
      </c>
      <c r="Q202" s="70">
        <f t="shared" si="168"/>
        <v>3</v>
      </c>
      <c r="R202" s="70">
        <f t="shared" si="169"/>
        <v>10</v>
      </c>
      <c r="S202" s="70">
        <f t="shared" si="170"/>
        <v>5</v>
      </c>
      <c r="T202" s="70">
        <f t="shared" si="171"/>
        <v>2</v>
      </c>
      <c r="U202" s="70">
        <f t="shared" si="172"/>
        <v>16</v>
      </c>
      <c r="V202" s="70">
        <f t="shared" si="173"/>
        <v>14</v>
      </c>
      <c r="W202" s="132">
        <f t="shared" si="194"/>
        <v>210</v>
      </c>
      <c r="Y202" s="70">
        <f t="shared" si="174"/>
        <v>7</v>
      </c>
      <c r="Z202" s="70">
        <f t="shared" si="175"/>
        <v>12</v>
      </c>
      <c r="AA202" s="70">
        <f t="shared" si="176"/>
        <v>19</v>
      </c>
      <c r="AB202" s="70">
        <f t="shared" si="177"/>
        <v>11</v>
      </c>
      <c r="AC202" s="70">
        <f t="shared" si="178"/>
        <v>8</v>
      </c>
      <c r="AD202" s="70">
        <f t="shared" si="179"/>
        <v>20</v>
      </c>
      <c r="AE202" s="70">
        <f t="shared" si="180"/>
        <v>1</v>
      </c>
      <c r="AF202" s="70">
        <f t="shared" si="181"/>
        <v>6</v>
      </c>
      <c r="AG202" s="70">
        <f t="shared" si="182"/>
        <v>13</v>
      </c>
      <c r="AH202" s="70">
        <f t="shared" si="183"/>
        <v>4</v>
      </c>
      <c r="AI202" s="70">
        <f t="shared" si="184"/>
        <v>9</v>
      </c>
      <c r="AJ202" s="70">
        <f t="shared" si="185"/>
        <v>10</v>
      </c>
      <c r="AK202" s="70">
        <f t="shared" si="186"/>
        <v>3</v>
      </c>
      <c r="AL202" s="70">
        <f t="shared" si="187"/>
        <v>2</v>
      </c>
      <c r="AM202" s="70">
        <f t="shared" si="188"/>
        <v>5</v>
      </c>
      <c r="AN202" s="70">
        <f t="shared" si="189"/>
        <v>14</v>
      </c>
      <c r="AO202" s="70">
        <f t="shared" si="190"/>
        <v>16</v>
      </c>
      <c r="AP202" s="70">
        <f t="shared" si="191"/>
        <v>17</v>
      </c>
      <c r="AQ202" s="70">
        <f t="shared" si="192"/>
        <v>15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</v>
      </c>
      <c r="D203" s="70">
        <f t="shared" si="155"/>
        <v>9</v>
      </c>
      <c r="E203" s="70">
        <f t="shared" si="156"/>
        <v>17</v>
      </c>
      <c r="F203" s="70">
        <f t="shared" si="157"/>
        <v>11</v>
      </c>
      <c r="G203" s="70">
        <f t="shared" si="158"/>
        <v>14</v>
      </c>
      <c r="H203" s="70">
        <f t="shared" si="159"/>
        <v>18</v>
      </c>
      <c r="I203" s="70">
        <f t="shared" si="160"/>
        <v>7</v>
      </c>
      <c r="J203" s="70">
        <f t="shared" si="161"/>
        <v>6</v>
      </c>
      <c r="K203" s="70">
        <f t="shared" si="162"/>
        <v>19</v>
      </c>
      <c r="L203" s="70">
        <f t="shared" si="163"/>
        <v>13</v>
      </c>
      <c r="M203" s="70">
        <f t="shared" si="164"/>
        <v>2</v>
      </c>
      <c r="N203" s="70">
        <f t="shared" si="165"/>
        <v>20</v>
      </c>
      <c r="O203" s="70">
        <f t="shared" si="166"/>
        <v>3</v>
      </c>
      <c r="P203" s="70">
        <f t="shared" si="167"/>
        <v>4</v>
      </c>
      <c r="Q203" s="70">
        <f t="shared" si="168"/>
        <v>16</v>
      </c>
      <c r="R203" s="70">
        <f t="shared" si="169"/>
        <v>8</v>
      </c>
      <c r="S203" s="70">
        <f t="shared" si="170"/>
        <v>5</v>
      </c>
      <c r="T203" s="70">
        <f t="shared" si="171"/>
        <v>10</v>
      </c>
      <c r="U203" s="70">
        <f t="shared" si="172"/>
        <v>15</v>
      </c>
      <c r="V203" s="70">
        <f t="shared" si="173"/>
        <v>12</v>
      </c>
      <c r="W203" s="134">
        <f t="shared" si="194"/>
        <v>210</v>
      </c>
      <c r="Y203" s="70">
        <f t="shared" si="174"/>
        <v>1</v>
      </c>
      <c r="Z203" s="70">
        <f t="shared" si="175"/>
        <v>14</v>
      </c>
      <c r="AA203" s="70">
        <f t="shared" si="176"/>
        <v>19</v>
      </c>
      <c r="AB203" s="70">
        <f t="shared" si="177"/>
        <v>11</v>
      </c>
      <c r="AC203" s="70">
        <f t="shared" si="178"/>
        <v>6</v>
      </c>
      <c r="AD203" s="70">
        <f t="shared" si="179"/>
        <v>20</v>
      </c>
      <c r="AE203" s="70">
        <f t="shared" si="180"/>
        <v>7</v>
      </c>
      <c r="AF203" s="70">
        <f t="shared" si="181"/>
        <v>2</v>
      </c>
      <c r="AG203" s="70">
        <f t="shared" si="182"/>
        <v>13</v>
      </c>
      <c r="AH203" s="70">
        <f t="shared" si="183"/>
        <v>4</v>
      </c>
      <c r="AI203" s="70">
        <f t="shared" si="184"/>
        <v>3</v>
      </c>
      <c r="AJ203" s="70">
        <f t="shared" si="185"/>
        <v>8</v>
      </c>
      <c r="AK203" s="70">
        <f t="shared" si="186"/>
        <v>16</v>
      </c>
      <c r="AL203" s="70">
        <f t="shared" si="187"/>
        <v>10</v>
      </c>
      <c r="AM203" s="70">
        <f t="shared" si="188"/>
        <v>5</v>
      </c>
      <c r="AN203" s="70">
        <f t="shared" si="189"/>
        <v>12</v>
      </c>
      <c r="AO203" s="70">
        <f t="shared" si="190"/>
        <v>15</v>
      </c>
      <c r="AP203" s="70">
        <f t="shared" si="191"/>
        <v>17</v>
      </c>
      <c r="AQ203" s="70">
        <f t="shared" si="192"/>
        <v>9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16</v>
      </c>
      <c r="D204" s="70">
        <f t="shared" si="155"/>
        <v>4</v>
      </c>
      <c r="E204" s="70">
        <f t="shared" si="156"/>
        <v>13</v>
      </c>
      <c r="F204" s="70">
        <f t="shared" si="157"/>
        <v>3</v>
      </c>
      <c r="G204" s="70">
        <f t="shared" si="158"/>
        <v>8</v>
      </c>
      <c r="H204" s="70">
        <f t="shared" si="159"/>
        <v>18</v>
      </c>
      <c r="I204" s="70">
        <f t="shared" si="160"/>
        <v>13</v>
      </c>
      <c r="J204" s="70">
        <f t="shared" si="161"/>
        <v>12</v>
      </c>
      <c r="K204" s="70">
        <f t="shared" si="162"/>
        <v>19</v>
      </c>
      <c r="L204" s="70">
        <f t="shared" si="163"/>
        <v>11</v>
      </c>
      <c r="M204" s="70">
        <f t="shared" si="164"/>
        <v>2</v>
      </c>
      <c r="N204" s="70">
        <f t="shared" si="165"/>
        <v>20</v>
      </c>
      <c r="O204" s="70">
        <f t="shared" si="166"/>
        <v>15</v>
      </c>
      <c r="P204" s="70">
        <f t="shared" si="167"/>
        <v>10</v>
      </c>
      <c r="Q204" s="70">
        <f t="shared" si="168"/>
        <v>7</v>
      </c>
      <c r="R204" s="70">
        <f t="shared" si="169"/>
        <v>7</v>
      </c>
      <c r="S204" s="70">
        <f t="shared" si="170"/>
        <v>9</v>
      </c>
      <c r="T204" s="70">
        <f t="shared" si="171"/>
        <v>16</v>
      </c>
      <c r="U204" s="70">
        <f t="shared" si="172"/>
        <v>1</v>
      </c>
      <c r="V204" s="70">
        <f t="shared" si="173"/>
        <v>17</v>
      </c>
      <c r="W204" s="132">
        <f t="shared" ref="W204:W233" si="196">SUM(C204:V204)</f>
        <v>221</v>
      </c>
      <c r="Y204" s="70">
        <f t="shared" si="174"/>
        <v>16</v>
      </c>
      <c r="Z204" s="70">
        <f t="shared" si="175"/>
        <v>8</v>
      </c>
      <c r="AA204" s="70">
        <f t="shared" si="176"/>
        <v>19</v>
      </c>
      <c r="AB204" s="70">
        <f t="shared" si="177"/>
        <v>3</v>
      </c>
      <c r="AC204" s="70">
        <f t="shared" si="178"/>
        <v>12</v>
      </c>
      <c r="AD204" s="70">
        <f t="shared" si="179"/>
        <v>20</v>
      </c>
      <c r="AE204" s="70">
        <f t="shared" si="180"/>
        <v>13</v>
      </c>
      <c r="AF204" s="70">
        <f t="shared" si="181"/>
        <v>2</v>
      </c>
      <c r="AG204" s="70">
        <f t="shared" si="182"/>
        <v>11</v>
      </c>
      <c r="AH204" s="70">
        <f t="shared" si="183"/>
        <v>10</v>
      </c>
      <c r="AI204" s="70">
        <f t="shared" si="184"/>
        <v>15</v>
      </c>
      <c r="AJ204" s="70">
        <f t="shared" si="185"/>
        <v>7</v>
      </c>
      <c r="AK204" s="70">
        <f t="shared" si="186"/>
        <v>7</v>
      </c>
      <c r="AL204" s="70">
        <f t="shared" si="187"/>
        <v>16</v>
      </c>
      <c r="AM204" s="70">
        <f t="shared" si="188"/>
        <v>9</v>
      </c>
      <c r="AN204" s="70">
        <f t="shared" si="189"/>
        <v>17</v>
      </c>
      <c r="AO204" s="70">
        <f t="shared" si="190"/>
        <v>1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221</v>
      </c>
    </row>
    <row r="205" spans="2:45" s="7" customFormat="1" ht="17.25" customHeight="1" thickBot="1" x14ac:dyDescent="0.35">
      <c r="B205" s="3"/>
      <c r="C205" s="70">
        <f t="shared" si="154"/>
        <v>1</v>
      </c>
      <c r="D205" s="70">
        <f t="shared" si="155"/>
        <v>9</v>
      </c>
      <c r="E205" s="70">
        <f t="shared" si="156"/>
        <v>13</v>
      </c>
      <c r="F205" s="70">
        <f t="shared" si="157"/>
        <v>7</v>
      </c>
      <c r="G205" s="70">
        <f t="shared" si="158"/>
        <v>4</v>
      </c>
      <c r="H205" s="70">
        <f t="shared" si="159"/>
        <v>18</v>
      </c>
      <c r="I205" s="70">
        <f t="shared" si="160"/>
        <v>11</v>
      </c>
      <c r="J205" s="70">
        <f t="shared" si="161"/>
        <v>8</v>
      </c>
      <c r="K205" s="70">
        <f t="shared" si="162"/>
        <v>19</v>
      </c>
      <c r="L205" s="70">
        <f t="shared" si="163"/>
        <v>13</v>
      </c>
      <c r="M205" s="70">
        <f t="shared" si="164"/>
        <v>12</v>
      </c>
      <c r="N205" s="70">
        <f t="shared" si="165"/>
        <v>20</v>
      </c>
      <c r="O205" s="70">
        <f t="shared" si="166"/>
        <v>3</v>
      </c>
      <c r="P205" s="70">
        <f t="shared" si="167"/>
        <v>10</v>
      </c>
      <c r="Q205" s="70">
        <f t="shared" si="168"/>
        <v>5</v>
      </c>
      <c r="R205" s="70">
        <f t="shared" si="169"/>
        <v>7</v>
      </c>
      <c r="S205" s="70">
        <f t="shared" si="170"/>
        <v>16</v>
      </c>
      <c r="T205" s="70">
        <f t="shared" si="171"/>
        <v>16</v>
      </c>
      <c r="U205" s="70">
        <f t="shared" si="172"/>
        <v>4</v>
      </c>
      <c r="V205" s="70">
        <f t="shared" si="173"/>
        <v>17</v>
      </c>
      <c r="W205" s="134">
        <f t="shared" si="196"/>
        <v>213</v>
      </c>
      <c r="Y205" s="70">
        <f t="shared" si="174"/>
        <v>1</v>
      </c>
      <c r="Z205" s="70">
        <f t="shared" si="175"/>
        <v>4</v>
      </c>
      <c r="AA205" s="70">
        <f t="shared" si="176"/>
        <v>19</v>
      </c>
      <c r="AB205" s="70">
        <f t="shared" si="177"/>
        <v>7</v>
      </c>
      <c r="AC205" s="70">
        <f t="shared" si="178"/>
        <v>8</v>
      </c>
      <c r="AD205" s="70">
        <f t="shared" si="179"/>
        <v>20</v>
      </c>
      <c r="AE205" s="70">
        <f t="shared" si="180"/>
        <v>11</v>
      </c>
      <c r="AF205" s="70">
        <f t="shared" si="181"/>
        <v>12</v>
      </c>
      <c r="AG205" s="70">
        <f t="shared" si="182"/>
        <v>13</v>
      </c>
      <c r="AH205" s="70">
        <f t="shared" si="183"/>
        <v>10</v>
      </c>
      <c r="AI205" s="70">
        <f t="shared" si="184"/>
        <v>3</v>
      </c>
      <c r="AJ205" s="70">
        <f t="shared" si="185"/>
        <v>7</v>
      </c>
      <c r="AK205" s="70">
        <f t="shared" si="186"/>
        <v>5</v>
      </c>
      <c r="AL205" s="70">
        <f t="shared" si="187"/>
        <v>16</v>
      </c>
      <c r="AM205" s="70">
        <f t="shared" si="188"/>
        <v>16</v>
      </c>
      <c r="AN205" s="70">
        <f t="shared" si="189"/>
        <v>17</v>
      </c>
      <c r="AO205" s="70">
        <f t="shared" si="190"/>
        <v>4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213</v>
      </c>
    </row>
    <row r="206" spans="2:45" s="7" customFormat="1" ht="17.25" customHeight="1" thickBot="1" x14ac:dyDescent="0.35">
      <c r="B206" s="3"/>
      <c r="C206" s="70">
        <f t="shared" si="154"/>
        <v>11</v>
      </c>
      <c r="D206" s="70">
        <f t="shared" si="155"/>
        <v>4</v>
      </c>
      <c r="E206" s="70">
        <f t="shared" si="156"/>
        <v>13</v>
      </c>
      <c r="F206" s="70">
        <f t="shared" si="157"/>
        <v>13</v>
      </c>
      <c r="G206" s="70">
        <f t="shared" si="158"/>
        <v>8</v>
      </c>
      <c r="H206" s="70">
        <f t="shared" si="159"/>
        <v>18</v>
      </c>
      <c r="I206" s="70">
        <f t="shared" si="160"/>
        <v>9</v>
      </c>
      <c r="J206" s="70">
        <f t="shared" si="161"/>
        <v>12</v>
      </c>
      <c r="K206" s="70">
        <f t="shared" si="162"/>
        <v>19</v>
      </c>
      <c r="L206" s="70">
        <f t="shared" si="163"/>
        <v>5</v>
      </c>
      <c r="M206" s="70">
        <f t="shared" si="164"/>
        <v>2</v>
      </c>
      <c r="N206" s="70">
        <f t="shared" si="165"/>
        <v>20</v>
      </c>
      <c r="O206" s="70">
        <f t="shared" si="166"/>
        <v>15</v>
      </c>
      <c r="P206" s="70">
        <f t="shared" si="167"/>
        <v>10</v>
      </c>
      <c r="Q206" s="70">
        <f t="shared" si="168"/>
        <v>1</v>
      </c>
      <c r="R206" s="70">
        <f t="shared" si="169"/>
        <v>7</v>
      </c>
      <c r="S206" s="70">
        <f t="shared" si="170"/>
        <v>7</v>
      </c>
      <c r="T206" s="70">
        <f t="shared" si="171"/>
        <v>16</v>
      </c>
      <c r="U206" s="70">
        <f t="shared" si="172"/>
        <v>3</v>
      </c>
      <c r="V206" s="70">
        <f t="shared" si="173"/>
        <v>17</v>
      </c>
      <c r="W206" s="132">
        <f t="shared" si="196"/>
        <v>210</v>
      </c>
      <c r="Y206" s="70">
        <f t="shared" si="174"/>
        <v>11</v>
      </c>
      <c r="Z206" s="70">
        <f t="shared" si="175"/>
        <v>8</v>
      </c>
      <c r="AA206" s="70">
        <f t="shared" si="176"/>
        <v>19</v>
      </c>
      <c r="AB206" s="70">
        <f t="shared" si="177"/>
        <v>13</v>
      </c>
      <c r="AC206" s="70">
        <f t="shared" si="178"/>
        <v>12</v>
      </c>
      <c r="AD206" s="70">
        <f t="shared" si="179"/>
        <v>20</v>
      </c>
      <c r="AE206" s="70">
        <f t="shared" si="180"/>
        <v>9</v>
      </c>
      <c r="AF206" s="70">
        <f t="shared" si="181"/>
        <v>2</v>
      </c>
      <c r="AG206" s="70">
        <f t="shared" si="182"/>
        <v>5</v>
      </c>
      <c r="AH206" s="70">
        <f t="shared" si="183"/>
        <v>10</v>
      </c>
      <c r="AI206" s="70">
        <f t="shared" si="184"/>
        <v>15</v>
      </c>
      <c r="AJ206" s="70">
        <f t="shared" si="185"/>
        <v>7</v>
      </c>
      <c r="AK206" s="70">
        <f t="shared" si="186"/>
        <v>1</v>
      </c>
      <c r="AL206" s="70">
        <f t="shared" si="187"/>
        <v>16</v>
      </c>
      <c r="AM206" s="70">
        <f t="shared" si="188"/>
        <v>7</v>
      </c>
      <c r="AN206" s="70">
        <f t="shared" si="189"/>
        <v>17</v>
      </c>
      <c r="AO206" s="70">
        <f t="shared" si="190"/>
        <v>3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7</v>
      </c>
      <c r="D207" s="70">
        <f t="shared" si="155"/>
        <v>8</v>
      </c>
      <c r="E207" s="70">
        <f t="shared" si="156"/>
        <v>7</v>
      </c>
      <c r="F207" s="70">
        <f t="shared" si="157"/>
        <v>9</v>
      </c>
      <c r="G207" s="70">
        <f t="shared" si="158"/>
        <v>4</v>
      </c>
      <c r="H207" s="70">
        <f t="shared" si="159"/>
        <v>18</v>
      </c>
      <c r="I207" s="70">
        <f t="shared" si="160"/>
        <v>11</v>
      </c>
      <c r="J207" s="70">
        <f t="shared" si="161"/>
        <v>2</v>
      </c>
      <c r="K207" s="70">
        <f t="shared" si="162"/>
        <v>19</v>
      </c>
      <c r="L207" s="70">
        <f t="shared" si="163"/>
        <v>1</v>
      </c>
      <c r="M207" s="70">
        <f t="shared" si="164"/>
        <v>14</v>
      </c>
      <c r="N207" s="70">
        <f t="shared" si="165"/>
        <v>20</v>
      </c>
      <c r="O207" s="70">
        <f t="shared" si="166"/>
        <v>15</v>
      </c>
      <c r="P207" s="70">
        <f t="shared" si="167"/>
        <v>3</v>
      </c>
      <c r="Q207" s="70">
        <f t="shared" si="168"/>
        <v>12</v>
      </c>
      <c r="R207" s="70">
        <f t="shared" si="169"/>
        <v>13</v>
      </c>
      <c r="S207" s="70">
        <f t="shared" si="170"/>
        <v>2</v>
      </c>
      <c r="T207" s="70">
        <f t="shared" si="171"/>
        <v>17</v>
      </c>
      <c r="U207" s="70">
        <f t="shared" si="172"/>
        <v>16</v>
      </c>
      <c r="V207" s="70">
        <f t="shared" si="173"/>
        <v>16</v>
      </c>
      <c r="W207" s="134">
        <f t="shared" si="196"/>
        <v>214</v>
      </c>
      <c r="Y207" s="70">
        <f t="shared" si="174"/>
        <v>7</v>
      </c>
      <c r="Z207" s="70">
        <f t="shared" si="175"/>
        <v>4</v>
      </c>
      <c r="AA207" s="70">
        <f t="shared" si="176"/>
        <v>19</v>
      </c>
      <c r="AB207" s="70">
        <f t="shared" si="177"/>
        <v>9</v>
      </c>
      <c r="AC207" s="70">
        <f t="shared" si="178"/>
        <v>2</v>
      </c>
      <c r="AD207" s="70">
        <f t="shared" si="179"/>
        <v>20</v>
      </c>
      <c r="AE207" s="70">
        <f t="shared" si="180"/>
        <v>11</v>
      </c>
      <c r="AF207" s="70">
        <f t="shared" si="181"/>
        <v>14</v>
      </c>
      <c r="AG207" s="70">
        <f t="shared" si="182"/>
        <v>1</v>
      </c>
      <c r="AH207" s="70">
        <f t="shared" si="183"/>
        <v>3</v>
      </c>
      <c r="AI207" s="70">
        <f t="shared" si="184"/>
        <v>15</v>
      </c>
      <c r="AJ207" s="70">
        <f t="shared" si="185"/>
        <v>13</v>
      </c>
      <c r="AK207" s="70">
        <f t="shared" si="186"/>
        <v>12</v>
      </c>
      <c r="AL207" s="70">
        <f t="shared" si="187"/>
        <v>17</v>
      </c>
      <c r="AM207" s="70">
        <f t="shared" si="188"/>
        <v>2</v>
      </c>
      <c r="AN207" s="70">
        <f t="shared" si="189"/>
        <v>16</v>
      </c>
      <c r="AO207" s="70">
        <f t="shared" si="190"/>
        <v>16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214</v>
      </c>
    </row>
    <row r="208" spans="2:45" s="7" customFormat="1" ht="17.25" customHeight="1" thickBot="1" x14ac:dyDescent="0.35">
      <c r="B208" s="3"/>
      <c r="C208" s="70">
        <f t="shared" si="154"/>
        <v>1</v>
      </c>
      <c r="D208" s="70">
        <f t="shared" si="155"/>
        <v>8</v>
      </c>
      <c r="E208" s="70">
        <f t="shared" si="156"/>
        <v>7</v>
      </c>
      <c r="F208" s="70">
        <f t="shared" si="157"/>
        <v>13</v>
      </c>
      <c r="G208" s="70">
        <f t="shared" si="158"/>
        <v>4</v>
      </c>
      <c r="H208" s="70">
        <f t="shared" si="159"/>
        <v>18</v>
      </c>
      <c r="I208" s="70">
        <f t="shared" si="160"/>
        <v>5</v>
      </c>
      <c r="J208" s="70">
        <f t="shared" si="161"/>
        <v>12</v>
      </c>
      <c r="K208" s="70">
        <f t="shared" si="162"/>
        <v>19</v>
      </c>
      <c r="L208" s="70">
        <f t="shared" si="163"/>
        <v>9</v>
      </c>
      <c r="M208" s="70">
        <f t="shared" si="164"/>
        <v>2</v>
      </c>
      <c r="N208" s="70">
        <f t="shared" si="165"/>
        <v>20</v>
      </c>
      <c r="O208" s="70">
        <f t="shared" si="166"/>
        <v>11</v>
      </c>
      <c r="P208" s="70">
        <f t="shared" si="167"/>
        <v>13</v>
      </c>
      <c r="Q208" s="70">
        <f t="shared" si="168"/>
        <v>3</v>
      </c>
      <c r="R208" s="70">
        <f t="shared" si="169"/>
        <v>17</v>
      </c>
      <c r="S208" s="70">
        <f t="shared" si="170"/>
        <v>7</v>
      </c>
      <c r="T208" s="70">
        <f t="shared" si="171"/>
        <v>15</v>
      </c>
      <c r="U208" s="70">
        <f t="shared" si="172"/>
        <v>4</v>
      </c>
      <c r="V208" s="70">
        <f t="shared" si="173"/>
        <v>16</v>
      </c>
      <c r="W208" s="132">
        <f t="shared" si="196"/>
        <v>204</v>
      </c>
      <c r="Y208" s="70">
        <f t="shared" si="174"/>
        <v>1</v>
      </c>
      <c r="Z208" s="70">
        <f t="shared" si="175"/>
        <v>4</v>
      </c>
      <c r="AA208" s="70">
        <f t="shared" si="176"/>
        <v>19</v>
      </c>
      <c r="AB208" s="70">
        <f t="shared" si="177"/>
        <v>13</v>
      </c>
      <c r="AC208" s="70">
        <f t="shared" si="178"/>
        <v>12</v>
      </c>
      <c r="AD208" s="70">
        <f t="shared" si="179"/>
        <v>20</v>
      </c>
      <c r="AE208" s="70">
        <f t="shared" si="180"/>
        <v>5</v>
      </c>
      <c r="AF208" s="70">
        <f t="shared" si="181"/>
        <v>2</v>
      </c>
      <c r="AG208" s="70">
        <f t="shared" si="182"/>
        <v>9</v>
      </c>
      <c r="AH208" s="70">
        <f t="shared" si="183"/>
        <v>13</v>
      </c>
      <c r="AI208" s="70">
        <f t="shared" si="184"/>
        <v>11</v>
      </c>
      <c r="AJ208" s="70">
        <f t="shared" si="185"/>
        <v>17</v>
      </c>
      <c r="AK208" s="70">
        <f t="shared" si="186"/>
        <v>3</v>
      </c>
      <c r="AL208" s="70">
        <f t="shared" si="187"/>
        <v>15</v>
      </c>
      <c r="AM208" s="70">
        <f t="shared" si="188"/>
        <v>7</v>
      </c>
      <c r="AN208" s="70">
        <f t="shared" si="189"/>
        <v>16</v>
      </c>
      <c r="AO208" s="70">
        <f t="shared" si="190"/>
        <v>4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204</v>
      </c>
    </row>
    <row r="209" spans="2:45" s="7" customFormat="1" ht="17.25" customHeight="1" thickBot="1" x14ac:dyDescent="0.35">
      <c r="B209" s="3"/>
      <c r="C209" s="70">
        <f t="shared" si="154"/>
        <v>3</v>
      </c>
      <c r="D209" s="70">
        <f t="shared" si="155"/>
        <v>4</v>
      </c>
      <c r="E209" s="70">
        <f t="shared" si="156"/>
        <v>7</v>
      </c>
      <c r="F209" s="70">
        <f t="shared" si="157"/>
        <v>10</v>
      </c>
      <c r="G209" s="70">
        <f t="shared" si="158"/>
        <v>12</v>
      </c>
      <c r="H209" s="70">
        <f t="shared" si="159"/>
        <v>18</v>
      </c>
      <c r="I209" s="70">
        <f t="shared" si="160"/>
        <v>13</v>
      </c>
      <c r="J209" s="70">
        <f t="shared" si="161"/>
        <v>2</v>
      </c>
      <c r="K209" s="70">
        <f t="shared" si="162"/>
        <v>19</v>
      </c>
      <c r="L209" s="70">
        <f t="shared" si="163"/>
        <v>7</v>
      </c>
      <c r="M209" s="70">
        <f t="shared" si="164"/>
        <v>13</v>
      </c>
      <c r="N209" s="70">
        <f t="shared" si="165"/>
        <v>20</v>
      </c>
      <c r="O209" s="70">
        <f t="shared" si="166"/>
        <v>5</v>
      </c>
      <c r="P209" s="70">
        <f t="shared" si="167"/>
        <v>17</v>
      </c>
      <c r="Q209" s="70">
        <f t="shared" si="168"/>
        <v>12</v>
      </c>
      <c r="R209" s="70">
        <f t="shared" si="169"/>
        <v>15</v>
      </c>
      <c r="S209" s="70">
        <f t="shared" si="170"/>
        <v>11</v>
      </c>
      <c r="T209" s="70">
        <f t="shared" si="171"/>
        <v>10</v>
      </c>
      <c r="U209" s="70">
        <f t="shared" si="172"/>
        <v>16</v>
      </c>
      <c r="V209" s="70">
        <f t="shared" si="173"/>
        <v>16</v>
      </c>
      <c r="W209" s="134">
        <f t="shared" si="196"/>
        <v>230</v>
      </c>
      <c r="Y209" s="70">
        <f t="shared" si="174"/>
        <v>3</v>
      </c>
      <c r="Z209" s="70">
        <f t="shared" si="175"/>
        <v>12</v>
      </c>
      <c r="AA209" s="70">
        <f t="shared" si="176"/>
        <v>19</v>
      </c>
      <c r="AB209" s="70">
        <f t="shared" si="177"/>
        <v>10</v>
      </c>
      <c r="AC209" s="70">
        <f t="shared" si="178"/>
        <v>2</v>
      </c>
      <c r="AD209" s="70">
        <f t="shared" si="179"/>
        <v>20</v>
      </c>
      <c r="AE209" s="70">
        <f t="shared" si="180"/>
        <v>13</v>
      </c>
      <c r="AF209" s="70">
        <f t="shared" si="181"/>
        <v>13</v>
      </c>
      <c r="AG209" s="70">
        <f t="shared" si="182"/>
        <v>7</v>
      </c>
      <c r="AH209" s="70">
        <f t="shared" si="183"/>
        <v>17</v>
      </c>
      <c r="AI209" s="70">
        <f t="shared" si="184"/>
        <v>5</v>
      </c>
      <c r="AJ209" s="70">
        <f t="shared" si="185"/>
        <v>15</v>
      </c>
      <c r="AK209" s="70">
        <f t="shared" si="186"/>
        <v>12</v>
      </c>
      <c r="AL209" s="70">
        <f t="shared" si="187"/>
        <v>10</v>
      </c>
      <c r="AM209" s="70">
        <f t="shared" si="188"/>
        <v>11</v>
      </c>
      <c r="AN209" s="70">
        <f t="shared" si="189"/>
        <v>16</v>
      </c>
      <c r="AO209" s="70">
        <f t="shared" si="190"/>
        <v>16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230</v>
      </c>
    </row>
    <row r="210" spans="2:45" s="7" customFormat="1" ht="17.25" customHeight="1" thickBot="1" x14ac:dyDescent="0.35">
      <c r="B210" s="3"/>
      <c r="C210" s="70">
        <f t="shared" si="154"/>
        <v>13</v>
      </c>
      <c r="D210" s="70">
        <f t="shared" si="155"/>
        <v>3</v>
      </c>
      <c r="E210" s="70">
        <f t="shared" si="156"/>
        <v>7</v>
      </c>
      <c r="F210" s="70">
        <f t="shared" si="157"/>
        <v>7</v>
      </c>
      <c r="G210" s="70">
        <f t="shared" si="158"/>
        <v>12</v>
      </c>
      <c r="H210" s="70">
        <f t="shared" si="159"/>
        <v>18</v>
      </c>
      <c r="I210" s="70">
        <f t="shared" si="160"/>
        <v>11</v>
      </c>
      <c r="J210" s="70">
        <f t="shared" si="161"/>
        <v>4</v>
      </c>
      <c r="K210" s="70">
        <f t="shared" si="162"/>
        <v>19</v>
      </c>
      <c r="L210" s="70">
        <f t="shared" si="163"/>
        <v>5</v>
      </c>
      <c r="M210" s="70">
        <f t="shared" si="164"/>
        <v>16</v>
      </c>
      <c r="N210" s="70">
        <f t="shared" si="165"/>
        <v>20</v>
      </c>
      <c r="O210" s="70">
        <f t="shared" si="166"/>
        <v>3</v>
      </c>
      <c r="P210" s="70">
        <f t="shared" si="167"/>
        <v>10</v>
      </c>
      <c r="Q210" s="70">
        <f t="shared" si="168"/>
        <v>15</v>
      </c>
      <c r="R210" s="70">
        <f t="shared" si="169"/>
        <v>17</v>
      </c>
      <c r="S210" s="70">
        <f t="shared" si="170"/>
        <v>1</v>
      </c>
      <c r="T210" s="70">
        <f t="shared" si="171"/>
        <v>2</v>
      </c>
      <c r="U210" s="70">
        <f t="shared" si="172"/>
        <v>8</v>
      </c>
      <c r="V210" s="70">
        <f t="shared" si="173"/>
        <v>13</v>
      </c>
      <c r="W210" s="132">
        <f t="shared" si="196"/>
        <v>204</v>
      </c>
      <c r="Y210" s="70">
        <f t="shared" si="174"/>
        <v>13</v>
      </c>
      <c r="Z210" s="70">
        <f t="shared" si="175"/>
        <v>12</v>
      </c>
      <c r="AA210" s="70">
        <f t="shared" si="176"/>
        <v>19</v>
      </c>
      <c r="AB210" s="70">
        <f t="shared" si="177"/>
        <v>7</v>
      </c>
      <c r="AC210" s="70">
        <f t="shared" si="178"/>
        <v>4</v>
      </c>
      <c r="AD210" s="70">
        <f t="shared" si="179"/>
        <v>20</v>
      </c>
      <c r="AE210" s="70">
        <f t="shared" si="180"/>
        <v>11</v>
      </c>
      <c r="AF210" s="70">
        <f t="shared" si="181"/>
        <v>16</v>
      </c>
      <c r="AG210" s="70">
        <f t="shared" si="182"/>
        <v>5</v>
      </c>
      <c r="AH210" s="70">
        <f t="shared" si="183"/>
        <v>10</v>
      </c>
      <c r="AI210" s="70">
        <f t="shared" si="184"/>
        <v>3</v>
      </c>
      <c r="AJ210" s="70">
        <f t="shared" si="185"/>
        <v>17</v>
      </c>
      <c r="AK210" s="70">
        <f t="shared" si="186"/>
        <v>15</v>
      </c>
      <c r="AL210" s="70">
        <f t="shared" si="187"/>
        <v>2</v>
      </c>
      <c r="AM210" s="70">
        <f t="shared" si="188"/>
        <v>1</v>
      </c>
      <c r="AN210" s="70">
        <f t="shared" si="189"/>
        <v>13</v>
      </c>
      <c r="AO210" s="70">
        <f t="shared" si="190"/>
        <v>8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204</v>
      </c>
    </row>
    <row r="211" spans="2:45" s="7" customFormat="1" ht="17.25" customHeight="1" thickBot="1" x14ac:dyDescent="0.35">
      <c r="B211" s="3"/>
      <c r="C211" s="70">
        <f t="shared" si="154"/>
        <v>8</v>
      </c>
      <c r="D211" s="70">
        <f t="shared" si="155"/>
        <v>15</v>
      </c>
      <c r="E211" s="70">
        <f t="shared" si="156"/>
        <v>7</v>
      </c>
      <c r="F211" s="70">
        <f t="shared" si="157"/>
        <v>1</v>
      </c>
      <c r="G211" s="70">
        <f t="shared" si="158"/>
        <v>12</v>
      </c>
      <c r="H211" s="70">
        <f t="shared" si="159"/>
        <v>18</v>
      </c>
      <c r="I211" s="70">
        <f t="shared" si="160"/>
        <v>3</v>
      </c>
      <c r="J211" s="70">
        <f t="shared" si="161"/>
        <v>4</v>
      </c>
      <c r="K211" s="70">
        <f t="shared" si="162"/>
        <v>19</v>
      </c>
      <c r="L211" s="70">
        <f t="shared" si="163"/>
        <v>7</v>
      </c>
      <c r="M211" s="70">
        <f t="shared" si="164"/>
        <v>16</v>
      </c>
      <c r="N211" s="70">
        <f t="shared" si="165"/>
        <v>20</v>
      </c>
      <c r="O211" s="70">
        <f t="shared" si="166"/>
        <v>13</v>
      </c>
      <c r="P211" s="70">
        <f t="shared" si="167"/>
        <v>10</v>
      </c>
      <c r="Q211" s="70">
        <f t="shared" si="168"/>
        <v>5</v>
      </c>
      <c r="R211" s="70">
        <f t="shared" si="169"/>
        <v>17</v>
      </c>
      <c r="S211" s="70">
        <f t="shared" si="170"/>
        <v>9</v>
      </c>
      <c r="T211" s="70">
        <f t="shared" si="171"/>
        <v>2</v>
      </c>
      <c r="U211" s="70">
        <f t="shared" si="172"/>
        <v>4</v>
      </c>
      <c r="V211" s="70">
        <f t="shared" si="173"/>
        <v>13</v>
      </c>
      <c r="W211" s="134">
        <f t="shared" si="196"/>
        <v>203</v>
      </c>
      <c r="Y211" s="70">
        <f t="shared" si="174"/>
        <v>8</v>
      </c>
      <c r="Z211" s="70">
        <f t="shared" si="175"/>
        <v>12</v>
      </c>
      <c r="AA211" s="70">
        <f t="shared" si="176"/>
        <v>19</v>
      </c>
      <c r="AB211" s="70">
        <f t="shared" si="177"/>
        <v>1</v>
      </c>
      <c r="AC211" s="70">
        <f t="shared" si="178"/>
        <v>4</v>
      </c>
      <c r="AD211" s="70">
        <f t="shared" si="179"/>
        <v>20</v>
      </c>
      <c r="AE211" s="70">
        <f t="shared" si="180"/>
        <v>3</v>
      </c>
      <c r="AF211" s="70">
        <f t="shared" si="181"/>
        <v>16</v>
      </c>
      <c r="AG211" s="70">
        <f t="shared" si="182"/>
        <v>7</v>
      </c>
      <c r="AH211" s="70">
        <f t="shared" si="183"/>
        <v>10</v>
      </c>
      <c r="AI211" s="70">
        <f t="shared" si="184"/>
        <v>13</v>
      </c>
      <c r="AJ211" s="70">
        <f t="shared" si="185"/>
        <v>17</v>
      </c>
      <c r="AK211" s="70">
        <f t="shared" si="186"/>
        <v>5</v>
      </c>
      <c r="AL211" s="70">
        <f t="shared" si="187"/>
        <v>2</v>
      </c>
      <c r="AM211" s="70">
        <f t="shared" si="188"/>
        <v>9</v>
      </c>
      <c r="AN211" s="70">
        <f t="shared" si="189"/>
        <v>13</v>
      </c>
      <c r="AO211" s="70">
        <f t="shared" si="190"/>
        <v>4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203</v>
      </c>
    </row>
    <row r="212" spans="2:45" s="7" customFormat="1" ht="17.25" customHeight="1" thickBot="1" x14ac:dyDescent="0.35">
      <c r="B212" s="3"/>
      <c r="C212" s="70">
        <f t="shared" si="154"/>
        <v>1</v>
      </c>
      <c r="D212" s="70">
        <f t="shared" si="155"/>
        <v>12</v>
      </c>
      <c r="E212" s="70">
        <f t="shared" si="156"/>
        <v>7</v>
      </c>
      <c r="F212" s="70">
        <f t="shared" si="157"/>
        <v>11</v>
      </c>
      <c r="G212" s="70">
        <f t="shared" si="158"/>
        <v>16</v>
      </c>
      <c r="H212" s="70">
        <f t="shared" si="159"/>
        <v>18</v>
      </c>
      <c r="I212" s="70">
        <f t="shared" si="160"/>
        <v>8</v>
      </c>
      <c r="J212" s="70">
        <f t="shared" si="161"/>
        <v>14</v>
      </c>
      <c r="K212" s="70">
        <f t="shared" si="162"/>
        <v>19</v>
      </c>
      <c r="L212" s="70">
        <f t="shared" si="163"/>
        <v>9</v>
      </c>
      <c r="M212" s="70">
        <f t="shared" si="164"/>
        <v>10</v>
      </c>
      <c r="N212" s="70">
        <f t="shared" si="165"/>
        <v>20</v>
      </c>
      <c r="O212" s="70">
        <f t="shared" si="166"/>
        <v>16</v>
      </c>
      <c r="P212" s="70">
        <f t="shared" si="167"/>
        <v>8</v>
      </c>
      <c r="Q212" s="70">
        <f t="shared" si="168"/>
        <v>13</v>
      </c>
      <c r="R212" s="70">
        <f t="shared" si="169"/>
        <v>17</v>
      </c>
      <c r="S212" s="70">
        <f t="shared" si="170"/>
        <v>5</v>
      </c>
      <c r="T212" s="70">
        <f t="shared" si="171"/>
        <v>2</v>
      </c>
      <c r="U212" s="70">
        <f t="shared" si="172"/>
        <v>7</v>
      </c>
      <c r="V212" s="70">
        <f t="shared" si="173"/>
        <v>13</v>
      </c>
      <c r="W212" s="132">
        <f t="shared" si="196"/>
        <v>226</v>
      </c>
      <c r="Y212" s="70">
        <f t="shared" si="174"/>
        <v>1</v>
      </c>
      <c r="Z212" s="70">
        <f t="shared" si="175"/>
        <v>16</v>
      </c>
      <c r="AA212" s="70">
        <f t="shared" si="176"/>
        <v>19</v>
      </c>
      <c r="AB212" s="70">
        <f t="shared" si="177"/>
        <v>11</v>
      </c>
      <c r="AC212" s="70">
        <f t="shared" si="178"/>
        <v>14</v>
      </c>
      <c r="AD212" s="70">
        <f t="shared" si="179"/>
        <v>20</v>
      </c>
      <c r="AE212" s="70">
        <f t="shared" si="180"/>
        <v>8</v>
      </c>
      <c r="AF212" s="70">
        <f t="shared" si="181"/>
        <v>10</v>
      </c>
      <c r="AG212" s="70">
        <f t="shared" si="182"/>
        <v>9</v>
      </c>
      <c r="AH212" s="70">
        <f t="shared" si="183"/>
        <v>8</v>
      </c>
      <c r="AI212" s="70">
        <f t="shared" si="184"/>
        <v>16</v>
      </c>
      <c r="AJ212" s="70">
        <f t="shared" si="185"/>
        <v>17</v>
      </c>
      <c r="AK212" s="70">
        <f t="shared" si="186"/>
        <v>13</v>
      </c>
      <c r="AL212" s="70">
        <f t="shared" si="187"/>
        <v>2</v>
      </c>
      <c r="AM212" s="70">
        <f t="shared" si="188"/>
        <v>5</v>
      </c>
      <c r="AN212" s="70">
        <f t="shared" si="189"/>
        <v>13</v>
      </c>
      <c r="AO212" s="70">
        <f t="shared" si="190"/>
        <v>7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226</v>
      </c>
    </row>
    <row r="213" spans="2:45" s="7" customFormat="1" ht="17.25" customHeight="1" thickBot="1" x14ac:dyDescent="0.35">
      <c r="B213" s="3"/>
      <c r="C213" s="70">
        <f t="shared" si="154"/>
        <v>7</v>
      </c>
      <c r="D213" s="70">
        <f t="shared" si="155"/>
        <v>15</v>
      </c>
      <c r="E213" s="70">
        <f t="shared" si="156"/>
        <v>17</v>
      </c>
      <c r="F213" s="70">
        <f t="shared" si="157"/>
        <v>9</v>
      </c>
      <c r="G213" s="70">
        <f t="shared" si="158"/>
        <v>2</v>
      </c>
      <c r="H213" s="70">
        <f t="shared" si="159"/>
        <v>18</v>
      </c>
      <c r="I213" s="70">
        <f t="shared" si="160"/>
        <v>11</v>
      </c>
      <c r="J213" s="70">
        <f t="shared" si="161"/>
        <v>16</v>
      </c>
      <c r="K213" s="70">
        <f t="shared" si="162"/>
        <v>19</v>
      </c>
      <c r="L213" s="70">
        <f t="shared" si="163"/>
        <v>1</v>
      </c>
      <c r="M213" s="70">
        <f t="shared" si="164"/>
        <v>12</v>
      </c>
      <c r="N213" s="70">
        <f t="shared" si="165"/>
        <v>20</v>
      </c>
      <c r="O213" s="70">
        <f t="shared" si="166"/>
        <v>15</v>
      </c>
      <c r="P213" s="70">
        <f t="shared" si="167"/>
        <v>14</v>
      </c>
      <c r="Q213" s="70">
        <f t="shared" si="168"/>
        <v>12</v>
      </c>
      <c r="R213" s="70">
        <f t="shared" si="169"/>
        <v>7</v>
      </c>
      <c r="S213" s="70">
        <f t="shared" si="170"/>
        <v>2</v>
      </c>
      <c r="T213" s="70">
        <f t="shared" si="171"/>
        <v>13</v>
      </c>
      <c r="U213" s="70">
        <f t="shared" si="172"/>
        <v>16</v>
      </c>
      <c r="V213" s="70">
        <f t="shared" si="173"/>
        <v>10</v>
      </c>
      <c r="W213" s="134">
        <f t="shared" si="196"/>
        <v>236</v>
      </c>
      <c r="Y213" s="70">
        <f t="shared" si="174"/>
        <v>7</v>
      </c>
      <c r="Z213" s="70">
        <f t="shared" si="175"/>
        <v>2</v>
      </c>
      <c r="AA213" s="70">
        <f t="shared" si="176"/>
        <v>19</v>
      </c>
      <c r="AB213" s="70">
        <f t="shared" si="177"/>
        <v>9</v>
      </c>
      <c r="AC213" s="70">
        <f t="shared" si="178"/>
        <v>16</v>
      </c>
      <c r="AD213" s="70">
        <f t="shared" si="179"/>
        <v>20</v>
      </c>
      <c r="AE213" s="70">
        <f t="shared" si="180"/>
        <v>11</v>
      </c>
      <c r="AF213" s="70">
        <f t="shared" si="181"/>
        <v>12</v>
      </c>
      <c r="AG213" s="70">
        <f t="shared" si="182"/>
        <v>1</v>
      </c>
      <c r="AH213" s="70">
        <f t="shared" si="183"/>
        <v>14</v>
      </c>
      <c r="AI213" s="70">
        <f t="shared" si="184"/>
        <v>15</v>
      </c>
      <c r="AJ213" s="70">
        <f t="shared" si="185"/>
        <v>7</v>
      </c>
      <c r="AK213" s="70">
        <f t="shared" si="186"/>
        <v>12</v>
      </c>
      <c r="AL213" s="70">
        <f t="shared" si="187"/>
        <v>13</v>
      </c>
      <c r="AM213" s="70">
        <f t="shared" si="188"/>
        <v>2</v>
      </c>
      <c r="AN213" s="70">
        <f t="shared" si="189"/>
        <v>10</v>
      </c>
      <c r="AO213" s="70">
        <f t="shared" si="190"/>
        <v>16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236</v>
      </c>
    </row>
    <row r="214" spans="2:45" s="7" customFormat="1" ht="17.25" customHeight="1" thickBot="1" x14ac:dyDescent="0.35">
      <c r="B214" s="3"/>
      <c r="C214" s="70">
        <f t="shared" si="154"/>
        <v>11</v>
      </c>
      <c r="D214" s="70">
        <f t="shared" si="155"/>
        <v>15</v>
      </c>
      <c r="E214" s="70">
        <f t="shared" si="156"/>
        <v>17</v>
      </c>
      <c r="F214" s="70">
        <f t="shared" si="157"/>
        <v>5</v>
      </c>
      <c r="G214" s="70">
        <f t="shared" si="158"/>
        <v>2</v>
      </c>
      <c r="H214" s="70">
        <f t="shared" si="159"/>
        <v>18</v>
      </c>
      <c r="I214" s="70">
        <f t="shared" si="160"/>
        <v>3</v>
      </c>
      <c r="J214" s="70">
        <f t="shared" si="161"/>
        <v>16</v>
      </c>
      <c r="K214" s="70">
        <f t="shared" si="162"/>
        <v>19</v>
      </c>
      <c r="L214" s="70">
        <f t="shared" si="163"/>
        <v>7</v>
      </c>
      <c r="M214" s="70">
        <f t="shared" si="164"/>
        <v>12</v>
      </c>
      <c r="N214" s="70">
        <f t="shared" si="165"/>
        <v>20</v>
      </c>
      <c r="O214" s="70">
        <f t="shared" si="166"/>
        <v>15</v>
      </c>
      <c r="P214" s="70">
        <f t="shared" si="167"/>
        <v>4</v>
      </c>
      <c r="Q214" s="70">
        <f t="shared" si="168"/>
        <v>1</v>
      </c>
      <c r="R214" s="70">
        <f t="shared" si="169"/>
        <v>7</v>
      </c>
      <c r="S214" s="70">
        <f t="shared" si="170"/>
        <v>13</v>
      </c>
      <c r="T214" s="70">
        <f t="shared" si="171"/>
        <v>13</v>
      </c>
      <c r="U214" s="70">
        <f t="shared" si="172"/>
        <v>16</v>
      </c>
      <c r="V214" s="70">
        <f t="shared" si="173"/>
        <v>10</v>
      </c>
      <c r="W214" s="132">
        <f t="shared" si="196"/>
        <v>224</v>
      </c>
      <c r="Y214" s="70">
        <f t="shared" si="174"/>
        <v>11</v>
      </c>
      <c r="Z214" s="70">
        <f t="shared" si="175"/>
        <v>2</v>
      </c>
      <c r="AA214" s="70">
        <f t="shared" si="176"/>
        <v>19</v>
      </c>
      <c r="AB214" s="70">
        <f t="shared" si="177"/>
        <v>5</v>
      </c>
      <c r="AC214" s="70">
        <f t="shared" si="178"/>
        <v>16</v>
      </c>
      <c r="AD214" s="70">
        <f t="shared" si="179"/>
        <v>20</v>
      </c>
      <c r="AE214" s="70">
        <f t="shared" si="180"/>
        <v>3</v>
      </c>
      <c r="AF214" s="70">
        <f t="shared" si="181"/>
        <v>12</v>
      </c>
      <c r="AG214" s="70">
        <f t="shared" si="182"/>
        <v>7</v>
      </c>
      <c r="AH214" s="70">
        <f t="shared" si="183"/>
        <v>4</v>
      </c>
      <c r="AI214" s="70">
        <f t="shared" si="184"/>
        <v>15</v>
      </c>
      <c r="AJ214" s="70">
        <f t="shared" si="185"/>
        <v>7</v>
      </c>
      <c r="AK214" s="70">
        <f t="shared" si="186"/>
        <v>1</v>
      </c>
      <c r="AL214" s="70">
        <f t="shared" si="187"/>
        <v>13</v>
      </c>
      <c r="AM214" s="70">
        <f t="shared" si="188"/>
        <v>13</v>
      </c>
      <c r="AN214" s="70">
        <f t="shared" si="189"/>
        <v>10</v>
      </c>
      <c r="AO214" s="70">
        <f t="shared" si="190"/>
        <v>16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224</v>
      </c>
    </row>
    <row r="215" spans="2:45" s="7" customFormat="1" ht="17.25" customHeight="1" thickBot="1" x14ac:dyDescent="0.35">
      <c r="B215" s="3"/>
      <c r="C215" s="70">
        <f t="shared" si="154"/>
        <v>7</v>
      </c>
      <c r="D215" s="70">
        <f t="shared" si="155"/>
        <v>6</v>
      </c>
      <c r="E215" s="70">
        <f t="shared" si="156"/>
        <v>17</v>
      </c>
      <c r="F215" s="70">
        <f t="shared" si="157"/>
        <v>8</v>
      </c>
      <c r="G215" s="70">
        <f t="shared" si="158"/>
        <v>9</v>
      </c>
      <c r="H215" s="70">
        <f t="shared" si="159"/>
        <v>18</v>
      </c>
      <c r="I215" s="70">
        <f t="shared" si="160"/>
        <v>3</v>
      </c>
      <c r="J215" s="70">
        <f t="shared" si="161"/>
        <v>11</v>
      </c>
      <c r="K215" s="70">
        <f t="shared" si="162"/>
        <v>19</v>
      </c>
      <c r="L215" s="70">
        <f t="shared" si="163"/>
        <v>13</v>
      </c>
      <c r="M215" s="70">
        <f t="shared" si="164"/>
        <v>8</v>
      </c>
      <c r="N215" s="70">
        <f t="shared" si="165"/>
        <v>20</v>
      </c>
      <c r="O215" s="70">
        <f t="shared" si="166"/>
        <v>9</v>
      </c>
      <c r="P215" s="70">
        <f t="shared" si="167"/>
        <v>4</v>
      </c>
      <c r="Q215" s="70">
        <f t="shared" si="168"/>
        <v>5</v>
      </c>
      <c r="R215" s="70">
        <f t="shared" si="169"/>
        <v>7</v>
      </c>
      <c r="S215" s="70">
        <f t="shared" si="170"/>
        <v>12</v>
      </c>
      <c r="T215" s="70">
        <f t="shared" si="171"/>
        <v>13</v>
      </c>
      <c r="U215" s="70">
        <f t="shared" si="172"/>
        <v>11</v>
      </c>
      <c r="V215" s="70">
        <f t="shared" si="173"/>
        <v>10</v>
      </c>
      <c r="W215" s="134">
        <f t="shared" si="196"/>
        <v>210</v>
      </c>
      <c r="Y215" s="70">
        <f t="shared" si="174"/>
        <v>7</v>
      </c>
      <c r="Z215" s="70">
        <f t="shared" si="175"/>
        <v>9</v>
      </c>
      <c r="AA215" s="70">
        <f t="shared" si="176"/>
        <v>19</v>
      </c>
      <c r="AB215" s="70">
        <f t="shared" si="177"/>
        <v>8</v>
      </c>
      <c r="AC215" s="70">
        <f t="shared" si="178"/>
        <v>11</v>
      </c>
      <c r="AD215" s="70">
        <f t="shared" si="179"/>
        <v>20</v>
      </c>
      <c r="AE215" s="70">
        <f t="shared" si="180"/>
        <v>3</v>
      </c>
      <c r="AF215" s="70">
        <f t="shared" si="181"/>
        <v>8</v>
      </c>
      <c r="AG215" s="70">
        <f t="shared" si="182"/>
        <v>13</v>
      </c>
      <c r="AH215" s="70">
        <f t="shared" si="183"/>
        <v>4</v>
      </c>
      <c r="AI215" s="70">
        <f t="shared" si="184"/>
        <v>9</v>
      </c>
      <c r="AJ215" s="70">
        <f t="shared" si="185"/>
        <v>7</v>
      </c>
      <c r="AK215" s="70">
        <f t="shared" si="186"/>
        <v>5</v>
      </c>
      <c r="AL215" s="70">
        <f t="shared" si="187"/>
        <v>13</v>
      </c>
      <c r="AM215" s="70">
        <f t="shared" si="188"/>
        <v>12</v>
      </c>
      <c r="AN215" s="70">
        <f t="shared" si="189"/>
        <v>10</v>
      </c>
      <c r="AO215" s="70">
        <f t="shared" si="190"/>
        <v>11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3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7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11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9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1</v>
      </c>
      <c r="P216" s="70">
        <f t="shared" ref="P216:P233" si="211">O103</f>
        <v>2</v>
      </c>
      <c r="Q216" s="70">
        <f t="shared" ref="Q216:Q233" si="212">H103</f>
        <v>15</v>
      </c>
      <c r="R216" s="70">
        <f t="shared" ref="R216:R233" si="213">P103</f>
        <v>10</v>
      </c>
      <c r="S216" s="70">
        <f t="shared" ref="S216:S233" si="214">I103</f>
        <v>5</v>
      </c>
      <c r="T216" s="70">
        <f t="shared" ref="T216:T233" si="215">Q103</f>
        <v>16</v>
      </c>
      <c r="U216" s="70">
        <f t="shared" ref="U216:U233" si="216">J103</f>
        <v>13</v>
      </c>
      <c r="V216" s="70">
        <f t="shared" ref="V216:V233" si="217">R103</f>
        <v>17</v>
      </c>
      <c r="W216" s="132">
        <f t="shared" si="196"/>
        <v>223</v>
      </c>
      <c r="Y216" s="70">
        <f t="shared" ref="Y216:Y233" si="218">C103</f>
        <v>3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7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11</v>
      </c>
      <c r="AF216" s="70">
        <f t="shared" ref="AF216:AF233" si="225">N103</f>
        <v>12</v>
      </c>
      <c r="AG216" s="70">
        <f t="shared" ref="AG216:AG233" si="226">F103</f>
        <v>9</v>
      </c>
      <c r="AH216" s="70">
        <f t="shared" ref="AH216:AH233" si="227">O103</f>
        <v>2</v>
      </c>
      <c r="AI216" s="70">
        <f t="shared" ref="AI216:AI233" si="228">G103</f>
        <v>1</v>
      </c>
      <c r="AJ216" s="70">
        <f t="shared" ref="AJ216:AJ233" si="229">P103</f>
        <v>10</v>
      </c>
      <c r="AK216" s="70">
        <f t="shared" ref="AK216:AK233" si="230">H103</f>
        <v>15</v>
      </c>
      <c r="AL216" s="70">
        <f t="shared" ref="AL216:AL233" si="231">Q103</f>
        <v>16</v>
      </c>
      <c r="AM216" s="70">
        <f t="shared" ref="AM216:AM233" si="232">I103</f>
        <v>5</v>
      </c>
      <c r="AN216" s="70">
        <f t="shared" ref="AN216:AN233" si="233">R103</f>
        <v>17</v>
      </c>
      <c r="AO216" s="70">
        <f t="shared" ref="AO216:AO233" si="234">J103</f>
        <v>13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223</v>
      </c>
    </row>
    <row r="217" spans="2:45" s="7" customFormat="1" ht="17.25" customHeight="1" thickBot="1" x14ac:dyDescent="0.35">
      <c r="B217" s="3"/>
      <c r="C217" s="70">
        <f t="shared" si="198"/>
        <v>11</v>
      </c>
      <c r="D217" s="70">
        <f t="shared" si="199"/>
        <v>6</v>
      </c>
      <c r="E217" s="70">
        <f t="shared" si="200"/>
        <v>13</v>
      </c>
      <c r="F217" s="70">
        <f t="shared" si="201"/>
        <v>9</v>
      </c>
      <c r="G217" s="70">
        <f t="shared" si="202"/>
        <v>3</v>
      </c>
      <c r="H217" s="70">
        <f t="shared" si="203"/>
        <v>18</v>
      </c>
      <c r="I217" s="70">
        <f t="shared" si="204"/>
        <v>5</v>
      </c>
      <c r="J217" s="70">
        <f t="shared" si="205"/>
        <v>14</v>
      </c>
      <c r="K217" s="70">
        <f t="shared" si="206"/>
        <v>19</v>
      </c>
      <c r="L217" s="70">
        <f t="shared" si="207"/>
        <v>1</v>
      </c>
      <c r="M217" s="70">
        <f t="shared" si="208"/>
        <v>12</v>
      </c>
      <c r="N217" s="70">
        <f t="shared" si="209"/>
        <v>20</v>
      </c>
      <c r="O217" s="70">
        <f t="shared" si="210"/>
        <v>13</v>
      </c>
      <c r="P217" s="70">
        <f t="shared" si="211"/>
        <v>2</v>
      </c>
      <c r="Q217" s="70">
        <f t="shared" si="212"/>
        <v>8</v>
      </c>
      <c r="R217" s="70">
        <f t="shared" si="213"/>
        <v>10</v>
      </c>
      <c r="S217" s="70">
        <f t="shared" si="214"/>
        <v>7</v>
      </c>
      <c r="T217" s="70">
        <f t="shared" si="215"/>
        <v>16</v>
      </c>
      <c r="U217" s="70">
        <f t="shared" si="216"/>
        <v>6</v>
      </c>
      <c r="V217" s="70">
        <f t="shared" si="217"/>
        <v>17</v>
      </c>
      <c r="W217" s="134">
        <f t="shared" si="196"/>
        <v>210</v>
      </c>
      <c r="Y217" s="70">
        <f t="shared" si="218"/>
        <v>11</v>
      </c>
      <c r="Z217" s="70">
        <f t="shared" si="219"/>
        <v>3</v>
      </c>
      <c r="AA217" s="70">
        <f t="shared" si="220"/>
        <v>19</v>
      </c>
      <c r="AB217" s="70">
        <f t="shared" si="221"/>
        <v>9</v>
      </c>
      <c r="AC217" s="70">
        <f t="shared" si="222"/>
        <v>14</v>
      </c>
      <c r="AD217" s="70">
        <f t="shared" si="223"/>
        <v>20</v>
      </c>
      <c r="AE217" s="70">
        <f t="shared" si="224"/>
        <v>5</v>
      </c>
      <c r="AF217" s="70">
        <f t="shared" si="225"/>
        <v>12</v>
      </c>
      <c r="AG217" s="70">
        <f t="shared" si="226"/>
        <v>1</v>
      </c>
      <c r="AH217" s="70">
        <f t="shared" si="227"/>
        <v>2</v>
      </c>
      <c r="AI217" s="70">
        <f t="shared" si="228"/>
        <v>13</v>
      </c>
      <c r="AJ217" s="70">
        <f t="shared" si="229"/>
        <v>10</v>
      </c>
      <c r="AK217" s="70">
        <f t="shared" si="230"/>
        <v>8</v>
      </c>
      <c r="AL217" s="70">
        <f t="shared" si="231"/>
        <v>16</v>
      </c>
      <c r="AM217" s="70">
        <f t="shared" si="232"/>
        <v>7</v>
      </c>
      <c r="AN217" s="70">
        <f t="shared" si="233"/>
        <v>17</v>
      </c>
      <c r="AO217" s="70">
        <f t="shared" si="234"/>
        <v>6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1</v>
      </c>
      <c r="D218" s="70">
        <f t="shared" si="199"/>
        <v>3</v>
      </c>
      <c r="E218" s="70">
        <f t="shared" si="200"/>
        <v>13</v>
      </c>
      <c r="F218" s="70">
        <f t="shared" si="201"/>
        <v>11</v>
      </c>
      <c r="G218" s="70">
        <f t="shared" si="202"/>
        <v>14</v>
      </c>
      <c r="H218" s="70">
        <f t="shared" si="203"/>
        <v>18</v>
      </c>
      <c r="I218" s="70">
        <f t="shared" si="204"/>
        <v>13</v>
      </c>
      <c r="J218" s="70">
        <f t="shared" si="205"/>
        <v>15</v>
      </c>
      <c r="K218" s="70">
        <f t="shared" si="206"/>
        <v>19</v>
      </c>
      <c r="L218" s="70">
        <f t="shared" si="207"/>
        <v>7</v>
      </c>
      <c r="M218" s="70">
        <f t="shared" si="208"/>
        <v>12</v>
      </c>
      <c r="N218" s="70">
        <f t="shared" si="209"/>
        <v>20</v>
      </c>
      <c r="O218" s="70">
        <f t="shared" si="210"/>
        <v>3</v>
      </c>
      <c r="P218" s="70">
        <f t="shared" si="211"/>
        <v>10</v>
      </c>
      <c r="Q218" s="70">
        <f t="shared" si="212"/>
        <v>15</v>
      </c>
      <c r="R218" s="70">
        <f t="shared" si="213"/>
        <v>7</v>
      </c>
      <c r="S218" s="70">
        <f t="shared" si="214"/>
        <v>5</v>
      </c>
      <c r="T218" s="70">
        <f t="shared" si="215"/>
        <v>16</v>
      </c>
      <c r="U218" s="70">
        <f t="shared" si="216"/>
        <v>16</v>
      </c>
      <c r="V218" s="70">
        <f t="shared" si="217"/>
        <v>17</v>
      </c>
      <c r="W218" s="132">
        <f t="shared" si="196"/>
        <v>235</v>
      </c>
      <c r="Y218" s="70">
        <f t="shared" si="218"/>
        <v>1</v>
      </c>
      <c r="Z218" s="70">
        <f t="shared" si="219"/>
        <v>14</v>
      </c>
      <c r="AA218" s="70">
        <f t="shared" si="220"/>
        <v>19</v>
      </c>
      <c r="AB218" s="70">
        <f t="shared" si="221"/>
        <v>11</v>
      </c>
      <c r="AC218" s="70">
        <f t="shared" si="222"/>
        <v>15</v>
      </c>
      <c r="AD218" s="70">
        <f t="shared" si="223"/>
        <v>20</v>
      </c>
      <c r="AE218" s="70">
        <f t="shared" si="224"/>
        <v>13</v>
      </c>
      <c r="AF218" s="70">
        <f t="shared" si="225"/>
        <v>12</v>
      </c>
      <c r="AG218" s="70">
        <f t="shared" si="226"/>
        <v>7</v>
      </c>
      <c r="AH218" s="70">
        <f t="shared" si="227"/>
        <v>10</v>
      </c>
      <c r="AI218" s="70">
        <f t="shared" si="228"/>
        <v>3</v>
      </c>
      <c r="AJ218" s="70">
        <f t="shared" si="229"/>
        <v>7</v>
      </c>
      <c r="AK218" s="70">
        <f t="shared" si="230"/>
        <v>15</v>
      </c>
      <c r="AL218" s="70">
        <f t="shared" si="231"/>
        <v>16</v>
      </c>
      <c r="AM218" s="70">
        <f t="shared" si="232"/>
        <v>5</v>
      </c>
      <c r="AN218" s="70">
        <f t="shared" si="233"/>
        <v>17</v>
      </c>
      <c r="AO218" s="70">
        <f t="shared" si="234"/>
        <v>16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235</v>
      </c>
    </row>
    <row r="219" spans="2:45" s="7" customFormat="1" ht="17.25" customHeight="1" thickBot="1" x14ac:dyDescent="0.35">
      <c r="B219" s="3"/>
      <c r="C219" s="70">
        <f t="shared" si="198"/>
        <v>1</v>
      </c>
      <c r="D219" s="70">
        <f t="shared" si="199"/>
        <v>2</v>
      </c>
      <c r="E219" s="70">
        <f t="shared" si="200"/>
        <v>10</v>
      </c>
      <c r="F219" s="70">
        <f t="shared" si="201"/>
        <v>3</v>
      </c>
      <c r="G219" s="70">
        <f t="shared" si="202"/>
        <v>8</v>
      </c>
      <c r="H219" s="70">
        <f t="shared" si="203"/>
        <v>18</v>
      </c>
      <c r="I219" s="70">
        <f t="shared" si="204"/>
        <v>9</v>
      </c>
      <c r="J219" s="70">
        <f t="shared" si="205"/>
        <v>3</v>
      </c>
      <c r="K219" s="70">
        <f t="shared" si="206"/>
        <v>19</v>
      </c>
      <c r="L219" s="70">
        <f t="shared" si="207"/>
        <v>11</v>
      </c>
      <c r="M219" s="70">
        <f t="shared" si="208"/>
        <v>4</v>
      </c>
      <c r="N219" s="70">
        <f t="shared" si="209"/>
        <v>20</v>
      </c>
      <c r="O219" s="70">
        <f t="shared" si="210"/>
        <v>5</v>
      </c>
      <c r="P219" s="70">
        <f t="shared" si="211"/>
        <v>17</v>
      </c>
      <c r="Q219" s="70">
        <f t="shared" si="212"/>
        <v>12</v>
      </c>
      <c r="R219" s="70">
        <f t="shared" si="213"/>
        <v>7</v>
      </c>
      <c r="S219" s="70">
        <f t="shared" si="214"/>
        <v>13</v>
      </c>
      <c r="T219" s="70">
        <f t="shared" si="215"/>
        <v>13</v>
      </c>
      <c r="U219" s="70">
        <f t="shared" si="216"/>
        <v>7</v>
      </c>
      <c r="V219" s="70">
        <f t="shared" si="217"/>
        <v>16</v>
      </c>
      <c r="W219" s="134">
        <f t="shared" si="196"/>
        <v>198</v>
      </c>
      <c r="Y219" s="70">
        <f t="shared" si="218"/>
        <v>1</v>
      </c>
      <c r="Z219" s="70">
        <f t="shared" si="219"/>
        <v>8</v>
      </c>
      <c r="AA219" s="70">
        <f t="shared" si="220"/>
        <v>19</v>
      </c>
      <c r="AB219" s="70">
        <f t="shared" si="221"/>
        <v>3</v>
      </c>
      <c r="AC219" s="70">
        <f t="shared" si="222"/>
        <v>3</v>
      </c>
      <c r="AD219" s="70">
        <f t="shared" si="223"/>
        <v>20</v>
      </c>
      <c r="AE219" s="70">
        <f t="shared" si="224"/>
        <v>9</v>
      </c>
      <c r="AF219" s="70">
        <f t="shared" si="225"/>
        <v>4</v>
      </c>
      <c r="AG219" s="70">
        <f t="shared" si="226"/>
        <v>11</v>
      </c>
      <c r="AH219" s="70">
        <f t="shared" si="227"/>
        <v>17</v>
      </c>
      <c r="AI219" s="70">
        <f t="shared" si="228"/>
        <v>5</v>
      </c>
      <c r="AJ219" s="70">
        <f t="shared" si="229"/>
        <v>7</v>
      </c>
      <c r="AK219" s="70">
        <f t="shared" si="230"/>
        <v>12</v>
      </c>
      <c r="AL219" s="70">
        <f t="shared" si="231"/>
        <v>13</v>
      </c>
      <c r="AM219" s="70">
        <f t="shared" si="232"/>
        <v>13</v>
      </c>
      <c r="AN219" s="70">
        <f t="shared" si="233"/>
        <v>16</v>
      </c>
      <c r="AO219" s="70">
        <f t="shared" si="234"/>
        <v>7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198</v>
      </c>
    </row>
    <row r="220" spans="2:45" s="7" customFormat="1" ht="17.25" customHeight="1" thickBot="1" x14ac:dyDescent="0.35">
      <c r="B220" s="3"/>
      <c r="C220" s="70">
        <f t="shared" si="198"/>
        <v>15</v>
      </c>
      <c r="D220" s="70">
        <f t="shared" si="199"/>
        <v>2</v>
      </c>
      <c r="E220" s="70">
        <f t="shared" si="200"/>
        <v>10</v>
      </c>
      <c r="F220" s="70">
        <f t="shared" si="201"/>
        <v>16</v>
      </c>
      <c r="G220" s="70">
        <f t="shared" si="202"/>
        <v>8</v>
      </c>
      <c r="H220" s="70">
        <f t="shared" si="203"/>
        <v>18</v>
      </c>
      <c r="I220" s="70">
        <f t="shared" si="204"/>
        <v>11</v>
      </c>
      <c r="J220" s="70">
        <f t="shared" si="205"/>
        <v>12</v>
      </c>
      <c r="K220" s="70">
        <f t="shared" si="206"/>
        <v>19</v>
      </c>
      <c r="L220" s="70">
        <f t="shared" si="207"/>
        <v>3</v>
      </c>
      <c r="M220" s="70">
        <f t="shared" si="208"/>
        <v>4</v>
      </c>
      <c r="N220" s="70">
        <f t="shared" si="209"/>
        <v>20</v>
      </c>
      <c r="O220" s="70">
        <f t="shared" si="210"/>
        <v>7</v>
      </c>
      <c r="P220" s="70">
        <f t="shared" si="211"/>
        <v>17</v>
      </c>
      <c r="Q220" s="70">
        <f t="shared" si="212"/>
        <v>1</v>
      </c>
      <c r="R220" s="70">
        <f t="shared" si="213"/>
        <v>7</v>
      </c>
      <c r="S220" s="70">
        <f t="shared" si="214"/>
        <v>13</v>
      </c>
      <c r="T220" s="70">
        <f t="shared" si="215"/>
        <v>13</v>
      </c>
      <c r="U220" s="70">
        <f t="shared" si="216"/>
        <v>9</v>
      </c>
      <c r="V220" s="70">
        <f t="shared" si="217"/>
        <v>16</v>
      </c>
      <c r="W220" s="132">
        <f t="shared" si="196"/>
        <v>221</v>
      </c>
      <c r="Y220" s="70">
        <f t="shared" si="218"/>
        <v>15</v>
      </c>
      <c r="Z220" s="70">
        <f t="shared" si="219"/>
        <v>8</v>
      </c>
      <c r="AA220" s="70">
        <f t="shared" si="220"/>
        <v>19</v>
      </c>
      <c r="AB220" s="70">
        <f t="shared" si="221"/>
        <v>16</v>
      </c>
      <c r="AC220" s="70">
        <f t="shared" si="222"/>
        <v>12</v>
      </c>
      <c r="AD220" s="70">
        <f t="shared" si="223"/>
        <v>20</v>
      </c>
      <c r="AE220" s="70">
        <f t="shared" si="224"/>
        <v>11</v>
      </c>
      <c r="AF220" s="70">
        <f t="shared" si="225"/>
        <v>4</v>
      </c>
      <c r="AG220" s="70">
        <f t="shared" si="226"/>
        <v>3</v>
      </c>
      <c r="AH220" s="70">
        <f t="shared" si="227"/>
        <v>17</v>
      </c>
      <c r="AI220" s="70">
        <f t="shared" si="228"/>
        <v>7</v>
      </c>
      <c r="AJ220" s="70">
        <f t="shared" si="229"/>
        <v>7</v>
      </c>
      <c r="AK220" s="70">
        <f t="shared" si="230"/>
        <v>1</v>
      </c>
      <c r="AL220" s="70">
        <f t="shared" si="231"/>
        <v>13</v>
      </c>
      <c r="AM220" s="70">
        <f t="shared" si="232"/>
        <v>13</v>
      </c>
      <c r="AN220" s="70">
        <f t="shared" si="233"/>
        <v>16</v>
      </c>
      <c r="AO220" s="70">
        <f t="shared" si="234"/>
        <v>9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221</v>
      </c>
    </row>
    <row r="221" spans="2:45" s="7" customFormat="1" ht="17.25" customHeight="1" thickBot="1" x14ac:dyDescent="0.35">
      <c r="B221" s="3"/>
      <c r="C221" s="70">
        <f t="shared" si="198"/>
        <v>3</v>
      </c>
      <c r="D221" s="70">
        <f t="shared" si="199"/>
        <v>2</v>
      </c>
      <c r="E221" s="70">
        <f t="shared" si="200"/>
        <v>10</v>
      </c>
      <c r="F221" s="70">
        <f t="shared" si="201"/>
        <v>13</v>
      </c>
      <c r="G221" s="70">
        <f t="shared" si="202"/>
        <v>8</v>
      </c>
      <c r="H221" s="70">
        <f t="shared" si="203"/>
        <v>18</v>
      </c>
      <c r="I221" s="70">
        <f t="shared" si="204"/>
        <v>7</v>
      </c>
      <c r="J221" s="70">
        <f t="shared" si="205"/>
        <v>12</v>
      </c>
      <c r="K221" s="70">
        <f t="shared" si="206"/>
        <v>19</v>
      </c>
      <c r="L221" s="70">
        <f t="shared" si="207"/>
        <v>9</v>
      </c>
      <c r="M221" s="70">
        <f t="shared" si="208"/>
        <v>15</v>
      </c>
      <c r="N221" s="70">
        <f t="shared" si="209"/>
        <v>20</v>
      </c>
      <c r="O221" s="70">
        <f t="shared" si="210"/>
        <v>5</v>
      </c>
      <c r="P221" s="70">
        <f t="shared" si="211"/>
        <v>17</v>
      </c>
      <c r="Q221" s="70">
        <f t="shared" si="212"/>
        <v>12</v>
      </c>
      <c r="R221" s="70">
        <f t="shared" si="213"/>
        <v>7</v>
      </c>
      <c r="S221" s="70">
        <f t="shared" si="214"/>
        <v>11</v>
      </c>
      <c r="T221" s="70">
        <f t="shared" si="215"/>
        <v>13</v>
      </c>
      <c r="U221" s="70">
        <f t="shared" si="216"/>
        <v>4</v>
      </c>
      <c r="V221" s="70">
        <f t="shared" si="217"/>
        <v>16</v>
      </c>
      <c r="W221" s="134">
        <f t="shared" si="196"/>
        <v>221</v>
      </c>
      <c r="Y221" s="70">
        <f t="shared" si="218"/>
        <v>3</v>
      </c>
      <c r="Z221" s="70">
        <f t="shared" si="219"/>
        <v>8</v>
      </c>
      <c r="AA221" s="70">
        <f t="shared" si="220"/>
        <v>19</v>
      </c>
      <c r="AB221" s="70">
        <f t="shared" si="221"/>
        <v>13</v>
      </c>
      <c r="AC221" s="70">
        <f t="shared" si="222"/>
        <v>12</v>
      </c>
      <c r="AD221" s="70">
        <f t="shared" si="223"/>
        <v>20</v>
      </c>
      <c r="AE221" s="70">
        <f t="shared" si="224"/>
        <v>7</v>
      </c>
      <c r="AF221" s="70">
        <f t="shared" si="225"/>
        <v>15</v>
      </c>
      <c r="AG221" s="70">
        <f t="shared" si="226"/>
        <v>9</v>
      </c>
      <c r="AH221" s="70">
        <f t="shared" si="227"/>
        <v>17</v>
      </c>
      <c r="AI221" s="70">
        <f t="shared" si="228"/>
        <v>5</v>
      </c>
      <c r="AJ221" s="70">
        <f t="shared" si="229"/>
        <v>7</v>
      </c>
      <c r="AK221" s="70">
        <f t="shared" si="230"/>
        <v>12</v>
      </c>
      <c r="AL221" s="70">
        <f t="shared" si="231"/>
        <v>13</v>
      </c>
      <c r="AM221" s="70">
        <f t="shared" si="232"/>
        <v>11</v>
      </c>
      <c r="AN221" s="70">
        <f t="shared" si="233"/>
        <v>16</v>
      </c>
      <c r="AO221" s="70">
        <f t="shared" si="234"/>
        <v>4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221</v>
      </c>
    </row>
    <row r="222" spans="2:45" s="7" customFormat="1" ht="17.25" customHeight="1" thickBot="1" x14ac:dyDescent="0.35">
      <c r="B222" s="3"/>
      <c r="C222" s="70">
        <f t="shared" si="198"/>
        <v>14</v>
      </c>
      <c r="D222" s="70">
        <f t="shared" si="199"/>
        <v>4</v>
      </c>
      <c r="E222" s="70">
        <f t="shared" si="200"/>
        <v>17</v>
      </c>
      <c r="F222" s="70">
        <f t="shared" si="201"/>
        <v>1</v>
      </c>
      <c r="G222" s="70">
        <f t="shared" si="202"/>
        <v>7</v>
      </c>
      <c r="H222" s="70">
        <f t="shared" si="203"/>
        <v>18</v>
      </c>
      <c r="I222" s="70">
        <f t="shared" si="204"/>
        <v>3</v>
      </c>
      <c r="J222" s="70">
        <f t="shared" si="205"/>
        <v>14</v>
      </c>
      <c r="K222" s="70">
        <f t="shared" si="206"/>
        <v>19</v>
      </c>
      <c r="L222" s="70">
        <f t="shared" si="207"/>
        <v>7</v>
      </c>
      <c r="M222" s="70">
        <f t="shared" si="208"/>
        <v>13</v>
      </c>
      <c r="N222" s="70">
        <f t="shared" si="209"/>
        <v>20</v>
      </c>
      <c r="O222" s="70">
        <f t="shared" si="210"/>
        <v>8</v>
      </c>
      <c r="P222" s="70">
        <f t="shared" si="211"/>
        <v>8</v>
      </c>
      <c r="Q222" s="70">
        <f t="shared" si="212"/>
        <v>11</v>
      </c>
      <c r="R222" s="70">
        <f t="shared" si="213"/>
        <v>12</v>
      </c>
      <c r="S222" s="70">
        <f t="shared" si="214"/>
        <v>12</v>
      </c>
      <c r="T222" s="70">
        <f t="shared" si="215"/>
        <v>2</v>
      </c>
      <c r="U222" s="70">
        <f t="shared" si="216"/>
        <v>15</v>
      </c>
      <c r="V222" s="70">
        <f t="shared" si="217"/>
        <v>10</v>
      </c>
      <c r="W222" s="132">
        <f t="shared" si="196"/>
        <v>215</v>
      </c>
      <c r="Y222" s="70">
        <f t="shared" si="218"/>
        <v>14</v>
      </c>
      <c r="Z222" s="70">
        <f t="shared" si="219"/>
        <v>7</v>
      </c>
      <c r="AA222" s="70">
        <f t="shared" si="220"/>
        <v>19</v>
      </c>
      <c r="AB222" s="70">
        <f t="shared" si="221"/>
        <v>1</v>
      </c>
      <c r="AC222" s="70">
        <f t="shared" si="222"/>
        <v>14</v>
      </c>
      <c r="AD222" s="70">
        <f t="shared" si="223"/>
        <v>20</v>
      </c>
      <c r="AE222" s="70">
        <f t="shared" si="224"/>
        <v>3</v>
      </c>
      <c r="AF222" s="70">
        <f t="shared" si="225"/>
        <v>13</v>
      </c>
      <c r="AG222" s="70">
        <f t="shared" si="226"/>
        <v>7</v>
      </c>
      <c r="AH222" s="70">
        <f t="shared" si="227"/>
        <v>8</v>
      </c>
      <c r="AI222" s="70">
        <f t="shared" si="228"/>
        <v>8</v>
      </c>
      <c r="AJ222" s="70">
        <f t="shared" si="229"/>
        <v>12</v>
      </c>
      <c r="AK222" s="70">
        <f t="shared" si="230"/>
        <v>11</v>
      </c>
      <c r="AL222" s="70">
        <f t="shared" si="231"/>
        <v>2</v>
      </c>
      <c r="AM222" s="70">
        <f t="shared" si="232"/>
        <v>12</v>
      </c>
      <c r="AN222" s="70">
        <f t="shared" si="233"/>
        <v>10</v>
      </c>
      <c r="AO222" s="70">
        <f t="shared" si="234"/>
        <v>15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215</v>
      </c>
    </row>
    <row r="223" spans="2:45" s="7" customFormat="1" ht="17.25" customHeight="1" thickBot="1" x14ac:dyDescent="0.35">
      <c r="B223" s="3"/>
      <c r="C223" s="70">
        <f t="shared" si="198"/>
        <v>7</v>
      </c>
      <c r="D223" s="70">
        <f t="shared" si="199"/>
        <v>3</v>
      </c>
      <c r="E223" s="70">
        <f t="shared" si="200"/>
        <v>17</v>
      </c>
      <c r="F223" s="70">
        <f t="shared" si="201"/>
        <v>3</v>
      </c>
      <c r="G223" s="70">
        <f t="shared" si="202"/>
        <v>7</v>
      </c>
      <c r="H223" s="70">
        <f t="shared" si="203"/>
        <v>18</v>
      </c>
      <c r="I223" s="70">
        <f t="shared" si="204"/>
        <v>11</v>
      </c>
      <c r="J223" s="70">
        <f t="shared" si="205"/>
        <v>13</v>
      </c>
      <c r="K223" s="70">
        <f t="shared" si="206"/>
        <v>19</v>
      </c>
      <c r="L223" s="70">
        <f t="shared" si="207"/>
        <v>9</v>
      </c>
      <c r="M223" s="70">
        <f t="shared" si="208"/>
        <v>8</v>
      </c>
      <c r="N223" s="70">
        <f t="shared" si="209"/>
        <v>20</v>
      </c>
      <c r="O223" s="70">
        <f t="shared" si="210"/>
        <v>13</v>
      </c>
      <c r="P223" s="70">
        <f t="shared" si="211"/>
        <v>12</v>
      </c>
      <c r="Q223" s="70">
        <f t="shared" si="212"/>
        <v>10</v>
      </c>
      <c r="R223" s="70">
        <f t="shared" si="213"/>
        <v>2</v>
      </c>
      <c r="S223" s="70">
        <f t="shared" si="214"/>
        <v>15</v>
      </c>
      <c r="T223" s="70">
        <f t="shared" si="215"/>
        <v>16</v>
      </c>
      <c r="U223" s="70">
        <f t="shared" si="216"/>
        <v>1</v>
      </c>
      <c r="V223" s="70">
        <f t="shared" si="217"/>
        <v>10</v>
      </c>
      <c r="W223" s="134">
        <f t="shared" si="196"/>
        <v>214</v>
      </c>
      <c r="Y223" s="70">
        <f t="shared" si="218"/>
        <v>7</v>
      </c>
      <c r="Z223" s="70">
        <f t="shared" si="219"/>
        <v>7</v>
      </c>
      <c r="AA223" s="70">
        <f t="shared" si="220"/>
        <v>19</v>
      </c>
      <c r="AB223" s="70">
        <f t="shared" si="221"/>
        <v>3</v>
      </c>
      <c r="AC223" s="70">
        <f t="shared" si="222"/>
        <v>13</v>
      </c>
      <c r="AD223" s="70">
        <f t="shared" si="223"/>
        <v>20</v>
      </c>
      <c r="AE223" s="70">
        <f t="shared" si="224"/>
        <v>11</v>
      </c>
      <c r="AF223" s="70">
        <f t="shared" si="225"/>
        <v>8</v>
      </c>
      <c r="AG223" s="70">
        <f t="shared" si="226"/>
        <v>9</v>
      </c>
      <c r="AH223" s="70">
        <f t="shared" si="227"/>
        <v>12</v>
      </c>
      <c r="AI223" s="70">
        <f t="shared" si="228"/>
        <v>13</v>
      </c>
      <c r="AJ223" s="70">
        <f t="shared" si="229"/>
        <v>2</v>
      </c>
      <c r="AK223" s="70">
        <f t="shared" si="230"/>
        <v>10</v>
      </c>
      <c r="AL223" s="70">
        <f t="shared" si="231"/>
        <v>16</v>
      </c>
      <c r="AM223" s="70">
        <f t="shared" si="232"/>
        <v>15</v>
      </c>
      <c r="AN223" s="70">
        <f t="shared" si="233"/>
        <v>10</v>
      </c>
      <c r="AO223" s="70">
        <f t="shared" si="234"/>
        <v>1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214</v>
      </c>
    </row>
    <row r="224" spans="2:45" s="7" customFormat="1" ht="17.25" customHeight="1" thickBot="1" x14ac:dyDescent="0.35">
      <c r="B224" s="3"/>
      <c r="C224" s="70">
        <f t="shared" si="198"/>
        <v>1</v>
      </c>
      <c r="D224" s="70">
        <f t="shared" si="199"/>
        <v>3</v>
      </c>
      <c r="E224" s="70">
        <f t="shared" si="200"/>
        <v>17</v>
      </c>
      <c r="F224" s="70">
        <f t="shared" si="201"/>
        <v>7</v>
      </c>
      <c r="G224" s="70">
        <f t="shared" si="202"/>
        <v>7</v>
      </c>
      <c r="H224" s="70">
        <f t="shared" si="203"/>
        <v>18</v>
      </c>
      <c r="I224" s="70">
        <f t="shared" si="204"/>
        <v>11</v>
      </c>
      <c r="J224" s="70">
        <f t="shared" si="205"/>
        <v>13</v>
      </c>
      <c r="K224" s="70">
        <f t="shared" si="206"/>
        <v>19</v>
      </c>
      <c r="L224" s="70">
        <f t="shared" si="207"/>
        <v>15</v>
      </c>
      <c r="M224" s="70">
        <f t="shared" si="208"/>
        <v>8</v>
      </c>
      <c r="N224" s="70">
        <f t="shared" si="209"/>
        <v>20</v>
      </c>
      <c r="O224" s="70">
        <f t="shared" si="210"/>
        <v>5</v>
      </c>
      <c r="P224" s="70">
        <f t="shared" si="211"/>
        <v>12</v>
      </c>
      <c r="Q224" s="70">
        <f t="shared" si="212"/>
        <v>9</v>
      </c>
      <c r="R224" s="70">
        <f t="shared" si="213"/>
        <v>2</v>
      </c>
      <c r="S224" s="70">
        <f t="shared" si="214"/>
        <v>12</v>
      </c>
      <c r="T224" s="70">
        <f t="shared" si="215"/>
        <v>16</v>
      </c>
      <c r="U224" s="70">
        <f t="shared" si="216"/>
        <v>8</v>
      </c>
      <c r="V224" s="70">
        <f t="shared" si="217"/>
        <v>10</v>
      </c>
      <c r="W224" s="132">
        <f t="shared" si="196"/>
        <v>213</v>
      </c>
      <c r="Y224" s="70">
        <f t="shared" si="218"/>
        <v>1</v>
      </c>
      <c r="Z224" s="70">
        <f t="shared" si="219"/>
        <v>7</v>
      </c>
      <c r="AA224" s="70">
        <f t="shared" si="220"/>
        <v>19</v>
      </c>
      <c r="AB224" s="70">
        <f t="shared" si="221"/>
        <v>7</v>
      </c>
      <c r="AC224" s="70">
        <f t="shared" si="222"/>
        <v>13</v>
      </c>
      <c r="AD224" s="70">
        <f t="shared" si="223"/>
        <v>20</v>
      </c>
      <c r="AE224" s="70">
        <f t="shared" si="224"/>
        <v>11</v>
      </c>
      <c r="AF224" s="70">
        <f t="shared" si="225"/>
        <v>8</v>
      </c>
      <c r="AG224" s="70">
        <f t="shared" si="226"/>
        <v>15</v>
      </c>
      <c r="AH224" s="70">
        <f t="shared" si="227"/>
        <v>12</v>
      </c>
      <c r="AI224" s="70">
        <f t="shared" si="228"/>
        <v>5</v>
      </c>
      <c r="AJ224" s="70">
        <f t="shared" si="229"/>
        <v>2</v>
      </c>
      <c r="AK224" s="70">
        <f t="shared" si="230"/>
        <v>9</v>
      </c>
      <c r="AL224" s="70">
        <f t="shared" si="231"/>
        <v>16</v>
      </c>
      <c r="AM224" s="70">
        <f t="shared" si="232"/>
        <v>12</v>
      </c>
      <c r="AN224" s="70">
        <f t="shared" si="233"/>
        <v>10</v>
      </c>
      <c r="AO224" s="70">
        <f t="shared" si="234"/>
        <v>8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213</v>
      </c>
    </row>
    <row r="225" spans="2:45" s="7" customFormat="1" ht="17.25" customHeight="1" thickBot="1" x14ac:dyDescent="0.35">
      <c r="B225" s="3"/>
      <c r="C225" s="70">
        <f t="shared" si="198"/>
        <v>7</v>
      </c>
      <c r="D225" s="70">
        <f t="shared" si="199"/>
        <v>7</v>
      </c>
      <c r="E225" s="70">
        <f t="shared" si="200"/>
        <v>17</v>
      </c>
      <c r="F225" s="70">
        <f t="shared" si="201"/>
        <v>11</v>
      </c>
      <c r="G225" s="70">
        <f t="shared" si="202"/>
        <v>14</v>
      </c>
      <c r="H225" s="70">
        <f t="shared" si="203"/>
        <v>18</v>
      </c>
      <c r="I225" s="70">
        <f t="shared" si="204"/>
        <v>3</v>
      </c>
      <c r="J225" s="70">
        <f t="shared" si="205"/>
        <v>8</v>
      </c>
      <c r="K225" s="70">
        <f t="shared" si="206"/>
        <v>19</v>
      </c>
      <c r="L225" s="70">
        <f t="shared" si="207"/>
        <v>13</v>
      </c>
      <c r="M225" s="70">
        <f t="shared" si="208"/>
        <v>12</v>
      </c>
      <c r="N225" s="70">
        <f t="shared" si="209"/>
        <v>20</v>
      </c>
      <c r="O225" s="70">
        <f t="shared" si="210"/>
        <v>9</v>
      </c>
      <c r="P225" s="70">
        <f t="shared" si="211"/>
        <v>13</v>
      </c>
      <c r="Q225" s="70">
        <f t="shared" si="212"/>
        <v>1</v>
      </c>
      <c r="R225" s="70">
        <f t="shared" si="213"/>
        <v>4</v>
      </c>
      <c r="S225" s="70">
        <f t="shared" si="214"/>
        <v>12</v>
      </c>
      <c r="T225" s="70">
        <f t="shared" si="215"/>
        <v>10</v>
      </c>
      <c r="U225" s="70">
        <f t="shared" si="216"/>
        <v>16</v>
      </c>
      <c r="V225" s="70">
        <f t="shared" si="217"/>
        <v>2</v>
      </c>
      <c r="W225" s="134">
        <f t="shared" si="196"/>
        <v>216</v>
      </c>
      <c r="Y225" s="70">
        <f t="shared" si="218"/>
        <v>7</v>
      </c>
      <c r="Z225" s="70">
        <f t="shared" si="219"/>
        <v>14</v>
      </c>
      <c r="AA225" s="70">
        <f t="shared" si="220"/>
        <v>19</v>
      </c>
      <c r="AB225" s="70">
        <f t="shared" si="221"/>
        <v>11</v>
      </c>
      <c r="AC225" s="70">
        <f t="shared" si="222"/>
        <v>8</v>
      </c>
      <c r="AD225" s="70">
        <f t="shared" si="223"/>
        <v>20</v>
      </c>
      <c r="AE225" s="70">
        <f t="shared" si="224"/>
        <v>3</v>
      </c>
      <c r="AF225" s="70">
        <f t="shared" si="225"/>
        <v>12</v>
      </c>
      <c r="AG225" s="70">
        <f t="shared" si="226"/>
        <v>13</v>
      </c>
      <c r="AH225" s="70">
        <f t="shared" si="227"/>
        <v>13</v>
      </c>
      <c r="AI225" s="70">
        <f t="shared" si="228"/>
        <v>9</v>
      </c>
      <c r="AJ225" s="70">
        <f t="shared" si="229"/>
        <v>4</v>
      </c>
      <c r="AK225" s="70">
        <f t="shared" si="230"/>
        <v>1</v>
      </c>
      <c r="AL225" s="70">
        <f t="shared" si="231"/>
        <v>10</v>
      </c>
      <c r="AM225" s="70">
        <f t="shared" si="232"/>
        <v>12</v>
      </c>
      <c r="AN225" s="70">
        <f t="shared" si="233"/>
        <v>2</v>
      </c>
      <c r="AO225" s="70">
        <f t="shared" si="234"/>
        <v>16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216</v>
      </c>
    </row>
    <row r="226" spans="2:45" s="7" customFormat="1" ht="17.25" customHeight="1" thickBot="1" x14ac:dyDescent="0.35">
      <c r="B226" s="3"/>
      <c r="C226" s="70">
        <f t="shared" si="198"/>
        <v>1</v>
      </c>
      <c r="D226" s="70">
        <f t="shared" si="199"/>
        <v>3</v>
      </c>
      <c r="E226" s="70">
        <f t="shared" si="200"/>
        <v>17</v>
      </c>
      <c r="F226" s="70">
        <f t="shared" si="201"/>
        <v>11</v>
      </c>
      <c r="G226" s="70">
        <f t="shared" si="202"/>
        <v>7</v>
      </c>
      <c r="H226" s="70">
        <f t="shared" si="203"/>
        <v>18</v>
      </c>
      <c r="I226" s="70">
        <f t="shared" si="204"/>
        <v>7</v>
      </c>
      <c r="J226" s="70">
        <f t="shared" si="205"/>
        <v>12</v>
      </c>
      <c r="K226" s="70">
        <f t="shared" si="206"/>
        <v>19</v>
      </c>
      <c r="L226" s="70">
        <f t="shared" si="207"/>
        <v>3</v>
      </c>
      <c r="M226" s="70">
        <f t="shared" si="208"/>
        <v>13</v>
      </c>
      <c r="N226" s="70">
        <f t="shared" si="209"/>
        <v>20</v>
      </c>
      <c r="O226" s="70">
        <f t="shared" si="210"/>
        <v>13</v>
      </c>
      <c r="P226" s="70">
        <f t="shared" si="211"/>
        <v>4</v>
      </c>
      <c r="Q226" s="70">
        <f t="shared" si="212"/>
        <v>16</v>
      </c>
      <c r="R226" s="70">
        <f t="shared" si="213"/>
        <v>10</v>
      </c>
      <c r="S226" s="70">
        <f t="shared" si="214"/>
        <v>5</v>
      </c>
      <c r="T226" s="70">
        <f t="shared" si="215"/>
        <v>2</v>
      </c>
      <c r="U226" s="70">
        <f t="shared" si="216"/>
        <v>4</v>
      </c>
      <c r="V226" s="70">
        <f t="shared" si="217"/>
        <v>16</v>
      </c>
      <c r="W226" s="132">
        <f t="shared" si="196"/>
        <v>201</v>
      </c>
      <c r="Y226" s="70">
        <f t="shared" si="218"/>
        <v>1</v>
      </c>
      <c r="Z226" s="70">
        <f t="shared" si="219"/>
        <v>7</v>
      </c>
      <c r="AA226" s="70">
        <f t="shared" si="220"/>
        <v>19</v>
      </c>
      <c r="AB226" s="70">
        <f t="shared" si="221"/>
        <v>11</v>
      </c>
      <c r="AC226" s="70">
        <f t="shared" si="222"/>
        <v>12</v>
      </c>
      <c r="AD226" s="70">
        <f t="shared" si="223"/>
        <v>20</v>
      </c>
      <c r="AE226" s="70">
        <f t="shared" si="224"/>
        <v>7</v>
      </c>
      <c r="AF226" s="70">
        <f t="shared" si="225"/>
        <v>13</v>
      </c>
      <c r="AG226" s="70">
        <f t="shared" si="226"/>
        <v>3</v>
      </c>
      <c r="AH226" s="70">
        <f t="shared" si="227"/>
        <v>4</v>
      </c>
      <c r="AI226" s="70">
        <f t="shared" si="228"/>
        <v>13</v>
      </c>
      <c r="AJ226" s="70">
        <f t="shared" si="229"/>
        <v>10</v>
      </c>
      <c r="AK226" s="70">
        <f t="shared" si="230"/>
        <v>16</v>
      </c>
      <c r="AL226" s="70">
        <f t="shared" si="231"/>
        <v>2</v>
      </c>
      <c r="AM226" s="70">
        <f t="shared" si="232"/>
        <v>5</v>
      </c>
      <c r="AN226" s="70">
        <f t="shared" si="233"/>
        <v>16</v>
      </c>
      <c r="AO226" s="70">
        <f t="shared" si="234"/>
        <v>4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201</v>
      </c>
    </row>
    <row r="227" spans="2:45" s="7" customFormat="1" ht="17.25" customHeight="1" thickBot="1" x14ac:dyDescent="0.35">
      <c r="B227" s="3"/>
      <c r="C227" s="70">
        <f t="shared" si="198"/>
        <v>13</v>
      </c>
      <c r="D227" s="70">
        <f t="shared" si="199"/>
        <v>7</v>
      </c>
      <c r="E227" s="70">
        <f t="shared" si="200"/>
        <v>17</v>
      </c>
      <c r="F227" s="70">
        <f t="shared" si="201"/>
        <v>11</v>
      </c>
      <c r="G227" s="70">
        <f t="shared" si="202"/>
        <v>8</v>
      </c>
      <c r="H227" s="70">
        <f t="shared" si="203"/>
        <v>18</v>
      </c>
      <c r="I227" s="70">
        <f t="shared" si="204"/>
        <v>7</v>
      </c>
      <c r="J227" s="70">
        <f t="shared" si="205"/>
        <v>12</v>
      </c>
      <c r="K227" s="70">
        <f t="shared" si="206"/>
        <v>19</v>
      </c>
      <c r="L227" s="70">
        <f t="shared" si="207"/>
        <v>6</v>
      </c>
      <c r="M227" s="70">
        <f t="shared" si="208"/>
        <v>13</v>
      </c>
      <c r="N227" s="70">
        <f t="shared" si="209"/>
        <v>20</v>
      </c>
      <c r="O227" s="70">
        <f t="shared" si="210"/>
        <v>1</v>
      </c>
      <c r="P227" s="70">
        <f t="shared" si="211"/>
        <v>10</v>
      </c>
      <c r="Q227" s="70">
        <f t="shared" si="212"/>
        <v>3</v>
      </c>
      <c r="R227" s="70">
        <f t="shared" si="213"/>
        <v>2</v>
      </c>
      <c r="S227" s="70">
        <f t="shared" si="214"/>
        <v>16</v>
      </c>
      <c r="T227" s="70">
        <f t="shared" si="215"/>
        <v>16</v>
      </c>
      <c r="U227" s="70">
        <f t="shared" si="216"/>
        <v>9</v>
      </c>
      <c r="V227" s="70">
        <f t="shared" si="217"/>
        <v>15</v>
      </c>
      <c r="W227" s="134">
        <f t="shared" si="196"/>
        <v>223</v>
      </c>
      <c r="Y227" s="70">
        <f t="shared" si="218"/>
        <v>13</v>
      </c>
      <c r="Z227" s="70">
        <f t="shared" si="219"/>
        <v>8</v>
      </c>
      <c r="AA227" s="70">
        <f t="shared" si="220"/>
        <v>19</v>
      </c>
      <c r="AB227" s="70">
        <f t="shared" si="221"/>
        <v>11</v>
      </c>
      <c r="AC227" s="70">
        <f t="shared" si="222"/>
        <v>12</v>
      </c>
      <c r="AD227" s="70">
        <f t="shared" si="223"/>
        <v>20</v>
      </c>
      <c r="AE227" s="70">
        <f t="shared" si="224"/>
        <v>7</v>
      </c>
      <c r="AF227" s="70">
        <f t="shared" si="225"/>
        <v>13</v>
      </c>
      <c r="AG227" s="70">
        <f t="shared" si="226"/>
        <v>6</v>
      </c>
      <c r="AH227" s="70">
        <f t="shared" si="227"/>
        <v>10</v>
      </c>
      <c r="AI227" s="70">
        <f t="shared" si="228"/>
        <v>1</v>
      </c>
      <c r="AJ227" s="70">
        <f t="shared" si="229"/>
        <v>2</v>
      </c>
      <c r="AK227" s="70">
        <f t="shared" si="230"/>
        <v>3</v>
      </c>
      <c r="AL227" s="70">
        <f t="shared" si="231"/>
        <v>16</v>
      </c>
      <c r="AM227" s="70">
        <f t="shared" si="232"/>
        <v>16</v>
      </c>
      <c r="AN227" s="70">
        <f t="shared" si="233"/>
        <v>15</v>
      </c>
      <c r="AO227" s="70">
        <f t="shared" si="234"/>
        <v>9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223</v>
      </c>
    </row>
    <row r="228" spans="2:45" s="7" customFormat="1" ht="17.25" customHeight="1" thickBot="1" x14ac:dyDescent="0.35">
      <c r="B228" s="3"/>
      <c r="C228" s="70">
        <f t="shared" si="198"/>
        <v>11</v>
      </c>
      <c r="D228" s="70">
        <f t="shared" si="199"/>
        <v>7</v>
      </c>
      <c r="E228" s="70">
        <f t="shared" si="200"/>
        <v>17</v>
      </c>
      <c r="F228" s="70">
        <f t="shared" si="201"/>
        <v>16</v>
      </c>
      <c r="G228" s="70">
        <f t="shared" si="202"/>
        <v>4</v>
      </c>
      <c r="H228" s="70">
        <f t="shared" si="203"/>
        <v>18</v>
      </c>
      <c r="I228" s="70">
        <f t="shared" si="204"/>
        <v>1</v>
      </c>
      <c r="J228" s="70">
        <f t="shared" si="205"/>
        <v>10</v>
      </c>
      <c r="K228" s="70">
        <f t="shared" si="206"/>
        <v>19</v>
      </c>
      <c r="L228" s="70">
        <f t="shared" si="207"/>
        <v>5</v>
      </c>
      <c r="M228" s="70">
        <f t="shared" si="208"/>
        <v>8</v>
      </c>
      <c r="N228" s="70">
        <f t="shared" si="209"/>
        <v>20</v>
      </c>
      <c r="O228" s="70">
        <f t="shared" si="210"/>
        <v>3</v>
      </c>
      <c r="P228" s="70">
        <f t="shared" si="211"/>
        <v>13</v>
      </c>
      <c r="Q228" s="70">
        <f t="shared" si="212"/>
        <v>7</v>
      </c>
      <c r="R228" s="70">
        <f t="shared" si="213"/>
        <v>12</v>
      </c>
      <c r="S228" s="70">
        <f t="shared" si="214"/>
        <v>13</v>
      </c>
      <c r="T228" s="70">
        <f t="shared" si="215"/>
        <v>15</v>
      </c>
      <c r="U228" s="70">
        <f t="shared" si="216"/>
        <v>9</v>
      </c>
      <c r="V228" s="70">
        <f t="shared" si="217"/>
        <v>16</v>
      </c>
      <c r="W228" s="132">
        <f t="shared" si="196"/>
        <v>224</v>
      </c>
      <c r="Y228" s="70">
        <f t="shared" si="218"/>
        <v>11</v>
      </c>
      <c r="Z228" s="70">
        <f t="shared" si="219"/>
        <v>4</v>
      </c>
      <c r="AA228" s="70">
        <f t="shared" si="220"/>
        <v>19</v>
      </c>
      <c r="AB228" s="70">
        <f t="shared" si="221"/>
        <v>16</v>
      </c>
      <c r="AC228" s="70">
        <f t="shared" si="222"/>
        <v>10</v>
      </c>
      <c r="AD228" s="70">
        <f t="shared" si="223"/>
        <v>20</v>
      </c>
      <c r="AE228" s="70">
        <f t="shared" si="224"/>
        <v>1</v>
      </c>
      <c r="AF228" s="70">
        <f t="shared" si="225"/>
        <v>8</v>
      </c>
      <c r="AG228" s="70">
        <f t="shared" si="226"/>
        <v>5</v>
      </c>
      <c r="AH228" s="70">
        <f t="shared" si="227"/>
        <v>13</v>
      </c>
      <c r="AI228" s="70">
        <f t="shared" si="228"/>
        <v>3</v>
      </c>
      <c r="AJ228" s="70">
        <f t="shared" si="229"/>
        <v>12</v>
      </c>
      <c r="AK228" s="70">
        <f t="shared" si="230"/>
        <v>7</v>
      </c>
      <c r="AL228" s="70">
        <f t="shared" si="231"/>
        <v>15</v>
      </c>
      <c r="AM228" s="70">
        <f t="shared" si="232"/>
        <v>13</v>
      </c>
      <c r="AN228" s="70">
        <f t="shared" si="233"/>
        <v>16</v>
      </c>
      <c r="AO228" s="70">
        <f t="shared" si="234"/>
        <v>9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224</v>
      </c>
    </row>
    <row r="229" spans="2:45" s="7" customFormat="1" ht="17.25" customHeight="1" thickBot="1" x14ac:dyDescent="0.35">
      <c r="B229" s="3"/>
      <c r="C229" s="70">
        <f t="shared" si="198"/>
        <v>1</v>
      </c>
      <c r="D229" s="70">
        <f t="shared" si="199"/>
        <v>2</v>
      </c>
      <c r="E229" s="70">
        <f t="shared" si="200"/>
        <v>17</v>
      </c>
      <c r="F229" s="70">
        <f t="shared" si="201"/>
        <v>3</v>
      </c>
      <c r="G229" s="70">
        <f t="shared" si="202"/>
        <v>7</v>
      </c>
      <c r="H229" s="70">
        <f t="shared" si="203"/>
        <v>18</v>
      </c>
      <c r="I229" s="70">
        <f t="shared" si="204"/>
        <v>9</v>
      </c>
      <c r="J229" s="70">
        <f t="shared" si="205"/>
        <v>4</v>
      </c>
      <c r="K229" s="70">
        <f t="shared" si="206"/>
        <v>19</v>
      </c>
      <c r="L229" s="70">
        <f t="shared" si="207"/>
        <v>11</v>
      </c>
      <c r="M229" s="70">
        <f t="shared" si="208"/>
        <v>10</v>
      </c>
      <c r="N229" s="70">
        <f t="shared" si="209"/>
        <v>20</v>
      </c>
      <c r="O229" s="70">
        <f t="shared" si="210"/>
        <v>13</v>
      </c>
      <c r="P229" s="70">
        <f t="shared" si="211"/>
        <v>8</v>
      </c>
      <c r="Q229" s="70">
        <f t="shared" si="212"/>
        <v>7</v>
      </c>
      <c r="R229" s="70">
        <f t="shared" si="213"/>
        <v>13</v>
      </c>
      <c r="S229" s="70">
        <f t="shared" si="214"/>
        <v>5</v>
      </c>
      <c r="T229" s="70">
        <f t="shared" si="215"/>
        <v>11</v>
      </c>
      <c r="U229" s="70">
        <f t="shared" si="216"/>
        <v>12</v>
      </c>
      <c r="V229" s="70">
        <f t="shared" si="217"/>
        <v>12</v>
      </c>
      <c r="W229" s="134">
        <f t="shared" si="196"/>
        <v>202</v>
      </c>
      <c r="Y229" s="70">
        <f t="shared" si="218"/>
        <v>1</v>
      </c>
      <c r="Z229" s="70">
        <f t="shared" si="219"/>
        <v>7</v>
      </c>
      <c r="AA229" s="70">
        <f t="shared" si="220"/>
        <v>19</v>
      </c>
      <c r="AB229" s="70">
        <f t="shared" si="221"/>
        <v>3</v>
      </c>
      <c r="AC229" s="70">
        <f t="shared" si="222"/>
        <v>4</v>
      </c>
      <c r="AD229" s="70">
        <f t="shared" si="223"/>
        <v>20</v>
      </c>
      <c r="AE229" s="70">
        <f t="shared" si="224"/>
        <v>9</v>
      </c>
      <c r="AF229" s="70">
        <f t="shared" si="225"/>
        <v>10</v>
      </c>
      <c r="AG229" s="70">
        <f t="shared" si="226"/>
        <v>11</v>
      </c>
      <c r="AH229" s="70">
        <f t="shared" si="227"/>
        <v>8</v>
      </c>
      <c r="AI229" s="70">
        <f t="shared" si="228"/>
        <v>13</v>
      </c>
      <c r="AJ229" s="70">
        <f t="shared" si="229"/>
        <v>13</v>
      </c>
      <c r="AK229" s="70">
        <f t="shared" si="230"/>
        <v>7</v>
      </c>
      <c r="AL229" s="70">
        <f t="shared" si="231"/>
        <v>11</v>
      </c>
      <c r="AM229" s="70">
        <f t="shared" si="232"/>
        <v>5</v>
      </c>
      <c r="AN229" s="70">
        <f t="shared" si="233"/>
        <v>12</v>
      </c>
      <c r="AO229" s="70">
        <f t="shared" si="234"/>
        <v>12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202</v>
      </c>
    </row>
    <row r="230" spans="2:45" s="7" customFormat="1" ht="17.25" customHeight="1" thickBot="1" x14ac:dyDescent="0.35">
      <c r="B230" s="3"/>
      <c r="C230" s="70">
        <f t="shared" si="198"/>
        <v>13</v>
      </c>
      <c r="D230" s="70">
        <f t="shared" si="199"/>
        <v>2</v>
      </c>
      <c r="E230" s="70">
        <f t="shared" si="200"/>
        <v>17</v>
      </c>
      <c r="F230" s="70">
        <f t="shared" si="201"/>
        <v>6</v>
      </c>
      <c r="G230" s="70">
        <f t="shared" si="202"/>
        <v>7</v>
      </c>
      <c r="H230" s="70">
        <f t="shared" si="203"/>
        <v>18</v>
      </c>
      <c r="I230" s="70">
        <f t="shared" si="204"/>
        <v>5</v>
      </c>
      <c r="J230" s="70">
        <f t="shared" si="205"/>
        <v>4</v>
      </c>
      <c r="K230" s="70">
        <f t="shared" si="206"/>
        <v>19</v>
      </c>
      <c r="L230" s="70">
        <f t="shared" si="207"/>
        <v>16</v>
      </c>
      <c r="M230" s="70">
        <f t="shared" si="208"/>
        <v>10</v>
      </c>
      <c r="N230" s="70">
        <f t="shared" si="209"/>
        <v>20</v>
      </c>
      <c r="O230" s="70">
        <f t="shared" si="210"/>
        <v>7</v>
      </c>
      <c r="P230" s="70">
        <f t="shared" si="211"/>
        <v>8</v>
      </c>
      <c r="Q230" s="70">
        <f t="shared" si="212"/>
        <v>11</v>
      </c>
      <c r="R230" s="70">
        <f t="shared" si="213"/>
        <v>13</v>
      </c>
      <c r="S230" s="70">
        <f t="shared" si="214"/>
        <v>1</v>
      </c>
      <c r="T230" s="70">
        <f t="shared" si="215"/>
        <v>15</v>
      </c>
      <c r="U230" s="70">
        <f t="shared" si="216"/>
        <v>16</v>
      </c>
      <c r="V230" s="70">
        <f t="shared" si="217"/>
        <v>16</v>
      </c>
      <c r="W230" s="132">
        <f t="shared" si="196"/>
        <v>224</v>
      </c>
      <c r="Y230" s="70">
        <f t="shared" si="218"/>
        <v>13</v>
      </c>
      <c r="Z230" s="70">
        <f t="shared" si="219"/>
        <v>7</v>
      </c>
      <c r="AA230" s="70">
        <f t="shared" si="220"/>
        <v>19</v>
      </c>
      <c r="AB230" s="70">
        <f t="shared" si="221"/>
        <v>6</v>
      </c>
      <c r="AC230" s="70">
        <f t="shared" si="222"/>
        <v>4</v>
      </c>
      <c r="AD230" s="70">
        <f t="shared" si="223"/>
        <v>20</v>
      </c>
      <c r="AE230" s="70">
        <f t="shared" si="224"/>
        <v>5</v>
      </c>
      <c r="AF230" s="70">
        <f t="shared" si="225"/>
        <v>10</v>
      </c>
      <c r="AG230" s="70">
        <f t="shared" si="226"/>
        <v>16</v>
      </c>
      <c r="AH230" s="70">
        <f t="shared" si="227"/>
        <v>8</v>
      </c>
      <c r="AI230" s="70">
        <f t="shared" si="228"/>
        <v>7</v>
      </c>
      <c r="AJ230" s="70">
        <f t="shared" si="229"/>
        <v>13</v>
      </c>
      <c r="AK230" s="70">
        <f t="shared" si="230"/>
        <v>11</v>
      </c>
      <c r="AL230" s="70">
        <f t="shared" si="231"/>
        <v>15</v>
      </c>
      <c r="AM230" s="70">
        <f t="shared" si="232"/>
        <v>1</v>
      </c>
      <c r="AN230" s="70">
        <f t="shared" si="233"/>
        <v>16</v>
      </c>
      <c r="AO230" s="70">
        <f t="shared" si="234"/>
        <v>16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224</v>
      </c>
    </row>
    <row r="231" spans="2:45" s="7" customFormat="1" ht="17.25" customHeight="1" thickBot="1" x14ac:dyDescent="0.35">
      <c r="B231" s="3"/>
      <c r="C231" s="70">
        <f t="shared" si="198"/>
        <v>7</v>
      </c>
      <c r="D231" s="70">
        <f t="shared" si="199"/>
        <v>7</v>
      </c>
      <c r="E231" s="70">
        <f t="shared" si="200"/>
        <v>18</v>
      </c>
      <c r="F231" s="70">
        <f t="shared" si="201"/>
        <v>13</v>
      </c>
      <c r="G231" s="70">
        <f t="shared" si="202"/>
        <v>12</v>
      </c>
      <c r="H231" s="70">
        <f t="shared" si="203"/>
        <v>20</v>
      </c>
      <c r="I231" s="70">
        <f t="shared" si="204"/>
        <v>11</v>
      </c>
      <c r="J231" s="70">
        <f t="shared" si="205"/>
        <v>3</v>
      </c>
      <c r="K231" s="70">
        <f t="shared" si="206"/>
        <v>19</v>
      </c>
      <c r="L231" s="70">
        <f t="shared" si="207"/>
        <v>1</v>
      </c>
      <c r="M231" s="70">
        <f t="shared" si="208"/>
        <v>13</v>
      </c>
      <c r="N231" s="70">
        <f t="shared" si="209"/>
        <v>10</v>
      </c>
      <c r="O231" s="70">
        <f t="shared" si="210"/>
        <v>6</v>
      </c>
      <c r="P231" s="70">
        <f t="shared" si="211"/>
        <v>15</v>
      </c>
      <c r="Q231" s="70">
        <f t="shared" si="212"/>
        <v>16</v>
      </c>
      <c r="R231" s="70">
        <f t="shared" si="213"/>
        <v>2</v>
      </c>
      <c r="S231" s="70">
        <f t="shared" si="214"/>
        <v>5</v>
      </c>
      <c r="T231" s="70">
        <f t="shared" si="215"/>
        <v>16</v>
      </c>
      <c r="U231" s="70">
        <f t="shared" si="216"/>
        <v>9</v>
      </c>
      <c r="V231" s="70">
        <f t="shared" si="217"/>
        <v>17</v>
      </c>
      <c r="W231" s="134">
        <f t="shared" si="196"/>
        <v>220</v>
      </c>
      <c r="Y231" s="70">
        <f t="shared" si="218"/>
        <v>7</v>
      </c>
      <c r="Z231" s="70">
        <f t="shared" si="219"/>
        <v>12</v>
      </c>
      <c r="AA231" s="70">
        <f t="shared" si="220"/>
        <v>19</v>
      </c>
      <c r="AB231" s="70">
        <f t="shared" si="221"/>
        <v>13</v>
      </c>
      <c r="AC231" s="70">
        <f t="shared" si="222"/>
        <v>3</v>
      </c>
      <c r="AD231" s="70">
        <f t="shared" si="223"/>
        <v>10</v>
      </c>
      <c r="AE231" s="70">
        <f t="shared" si="224"/>
        <v>11</v>
      </c>
      <c r="AF231" s="70">
        <f t="shared" si="225"/>
        <v>13</v>
      </c>
      <c r="AG231" s="70">
        <f t="shared" si="226"/>
        <v>1</v>
      </c>
      <c r="AH231" s="70">
        <f t="shared" si="227"/>
        <v>15</v>
      </c>
      <c r="AI231" s="70">
        <f t="shared" si="228"/>
        <v>6</v>
      </c>
      <c r="AJ231" s="70">
        <f t="shared" si="229"/>
        <v>2</v>
      </c>
      <c r="AK231" s="70">
        <f t="shared" si="230"/>
        <v>16</v>
      </c>
      <c r="AL231" s="70">
        <f t="shared" si="231"/>
        <v>16</v>
      </c>
      <c r="AM231" s="70">
        <f t="shared" si="232"/>
        <v>5</v>
      </c>
      <c r="AN231" s="70">
        <f t="shared" si="233"/>
        <v>17</v>
      </c>
      <c r="AO231" s="70">
        <f t="shared" si="234"/>
        <v>9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220</v>
      </c>
    </row>
    <row r="232" spans="2:45" s="7" customFormat="1" ht="17.25" customHeight="1" thickBot="1" x14ac:dyDescent="0.35">
      <c r="B232" s="3"/>
      <c r="C232" s="70">
        <f t="shared" si="198"/>
        <v>11</v>
      </c>
      <c r="D232" s="70">
        <f t="shared" si="199"/>
        <v>4</v>
      </c>
      <c r="E232" s="70">
        <f t="shared" si="200"/>
        <v>18</v>
      </c>
      <c r="F232" s="70">
        <f t="shared" si="201"/>
        <v>1</v>
      </c>
      <c r="G232" s="70">
        <f t="shared" si="202"/>
        <v>7</v>
      </c>
      <c r="H232" s="70">
        <f t="shared" si="203"/>
        <v>20</v>
      </c>
      <c r="I232" s="70">
        <f t="shared" si="204"/>
        <v>7</v>
      </c>
      <c r="J232" s="70">
        <f t="shared" si="205"/>
        <v>14</v>
      </c>
      <c r="K232" s="70">
        <f t="shared" si="206"/>
        <v>19</v>
      </c>
      <c r="L232" s="70">
        <f t="shared" si="207"/>
        <v>16</v>
      </c>
      <c r="M232" s="70">
        <f t="shared" si="208"/>
        <v>15</v>
      </c>
      <c r="N232" s="70">
        <f t="shared" si="209"/>
        <v>10</v>
      </c>
      <c r="O232" s="70">
        <f t="shared" si="210"/>
        <v>5</v>
      </c>
      <c r="P232" s="70">
        <f t="shared" si="211"/>
        <v>2</v>
      </c>
      <c r="Q232" s="70">
        <f t="shared" si="212"/>
        <v>4</v>
      </c>
      <c r="R232" s="70">
        <f t="shared" si="213"/>
        <v>8</v>
      </c>
      <c r="S232" s="70">
        <f t="shared" si="214"/>
        <v>13</v>
      </c>
      <c r="T232" s="70">
        <f t="shared" si="215"/>
        <v>16</v>
      </c>
      <c r="U232" s="70">
        <f t="shared" si="216"/>
        <v>3</v>
      </c>
      <c r="V232" s="70">
        <f t="shared" si="217"/>
        <v>17</v>
      </c>
      <c r="W232" s="132">
        <f t="shared" si="196"/>
        <v>210</v>
      </c>
      <c r="Y232" s="70">
        <f t="shared" si="218"/>
        <v>11</v>
      </c>
      <c r="Z232" s="70">
        <f t="shared" si="219"/>
        <v>7</v>
      </c>
      <c r="AA232" s="70">
        <f t="shared" si="220"/>
        <v>19</v>
      </c>
      <c r="AB232" s="70">
        <f t="shared" si="221"/>
        <v>1</v>
      </c>
      <c r="AC232" s="70">
        <f t="shared" si="222"/>
        <v>14</v>
      </c>
      <c r="AD232" s="70">
        <f t="shared" si="223"/>
        <v>10</v>
      </c>
      <c r="AE232" s="70">
        <f t="shared" si="224"/>
        <v>7</v>
      </c>
      <c r="AF232" s="70">
        <f t="shared" si="225"/>
        <v>15</v>
      </c>
      <c r="AG232" s="70">
        <f t="shared" si="226"/>
        <v>16</v>
      </c>
      <c r="AH232" s="70">
        <f t="shared" si="227"/>
        <v>2</v>
      </c>
      <c r="AI232" s="70">
        <f t="shared" si="228"/>
        <v>5</v>
      </c>
      <c r="AJ232" s="70">
        <f t="shared" si="229"/>
        <v>8</v>
      </c>
      <c r="AK232" s="70">
        <f t="shared" si="230"/>
        <v>4</v>
      </c>
      <c r="AL232" s="70">
        <f t="shared" si="231"/>
        <v>16</v>
      </c>
      <c r="AM232" s="70">
        <f t="shared" si="232"/>
        <v>13</v>
      </c>
      <c r="AN232" s="70">
        <f t="shared" si="233"/>
        <v>17</v>
      </c>
      <c r="AO232" s="70">
        <f t="shared" si="234"/>
        <v>3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1</v>
      </c>
      <c r="D233" s="70">
        <f t="shared" si="199"/>
        <v>4</v>
      </c>
      <c r="E233" s="70">
        <f t="shared" si="200"/>
        <v>18</v>
      </c>
      <c r="F233" s="70">
        <f t="shared" si="201"/>
        <v>7</v>
      </c>
      <c r="G233" s="70">
        <f t="shared" si="202"/>
        <v>7</v>
      </c>
      <c r="H233" s="70">
        <f t="shared" si="203"/>
        <v>20</v>
      </c>
      <c r="I233" s="70">
        <f t="shared" si="204"/>
        <v>11</v>
      </c>
      <c r="J233" s="70">
        <f t="shared" si="205"/>
        <v>12</v>
      </c>
      <c r="K233" s="70">
        <f t="shared" si="206"/>
        <v>19</v>
      </c>
      <c r="L233" s="70">
        <f t="shared" si="207"/>
        <v>13</v>
      </c>
      <c r="M233" s="70">
        <f t="shared" si="208"/>
        <v>13</v>
      </c>
      <c r="N233" s="70">
        <f t="shared" si="209"/>
        <v>10</v>
      </c>
      <c r="O233" s="70">
        <f t="shared" si="210"/>
        <v>3</v>
      </c>
      <c r="P233" s="70">
        <f t="shared" si="211"/>
        <v>2</v>
      </c>
      <c r="Q233" s="70">
        <f t="shared" si="212"/>
        <v>5</v>
      </c>
      <c r="R233" s="70">
        <f t="shared" si="213"/>
        <v>8</v>
      </c>
      <c r="S233" s="70">
        <f t="shared" si="214"/>
        <v>16</v>
      </c>
      <c r="T233" s="70">
        <f t="shared" si="215"/>
        <v>16</v>
      </c>
      <c r="U233" s="70">
        <f t="shared" si="216"/>
        <v>4</v>
      </c>
      <c r="V233" s="70">
        <f t="shared" si="217"/>
        <v>17</v>
      </c>
      <c r="W233" s="134">
        <f t="shared" si="196"/>
        <v>206</v>
      </c>
      <c r="Y233" s="70">
        <f t="shared" si="218"/>
        <v>1</v>
      </c>
      <c r="Z233" s="70">
        <f t="shared" si="219"/>
        <v>7</v>
      </c>
      <c r="AA233" s="70">
        <f t="shared" si="220"/>
        <v>19</v>
      </c>
      <c r="AB233" s="70">
        <f t="shared" si="221"/>
        <v>7</v>
      </c>
      <c r="AC233" s="70">
        <f t="shared" si="222"/>
        <v>12</v>
      </c>
      <c r="AD233" s="70">
        <f t="shared" si="223"/>
        <v>10</v>
      </c>
      <c r="AE233" s="70">
        <f t="shared" si="224"/>
        <v>11</v>
      </c>
      <c r="AF233" s="70">
        <f t="shared" si="225"/>
        <v>13</v>
      </c>
      <c r="AG233" s="70">
        <f t="shared" si="226"/>
        <v>13</v>
      </c>
      <c r="AH233" s="70">
        <f t="shared" si="227"/>
        <v>2</v>
      </c>
      <c r="AI233" s="70">
        <f t="shared" si="228"/>
        <v>3</v>
      </c>
      <c r="AJ233" s="70">
        <f t="shared" si="229"/>
        <v>8</v>
      </c>
      <c r="AK233" s="70">
        <f t="shared" si="230"/>
        <v>5</v>
      </c>
      <c r="AL233" s="70">
        <f t="shared" si="231"/>
        <v>16</v>
      </c>
      <c r="AM233" s="70">
        <f t="shared" si="232"/>
        <v>16</v>
      </c>
      <c r="AN233" s="70">
        <f t="shared" si="233"/>
        <v>17</v>
      </c>
      <c r="AO233" s="70">
        <f t="shared" si="234"/>
        <v>4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206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6"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11</v>
      </c>
      <c r="C5" s="131">
        <f>base!D81</f>
        <v>7</v>
      </c>
      <c r="D5" s="131">
        <f>base!E81</f>
        <v>13</v>
      </c>
      <c r="E5" s="131">
        <f>base!F81</f>
        <v>1</v>
      </c>
      <c r="F5" s="131">
        <f>base!G81</f>
        <v>5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11</v>
      </c>
      <c r="C9" s="131">
        <f>base!D85</f>
        <v>7</v>
      </c>
      <c r="D9" s="131">
        <f>base!E85</f>
        <v>3</v>
      </c>
      <c r="E9" s="131">
        <f>base!F85</f>
        <v>1</v>
      </c>
      <c r="F9" s="131">
        <f>base!G85</f>
        <v>13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16</v>
      </c>
      <c r="C10" s="131">
        <f>base!D86</f>
        <v>11</v>
      </c>
      <c r="D10" s="131">
        <f>base!E86</f>
        <v>1</v>
      </c>
      <c r="E10" s="131">
        <f>base!F86</f>
        <v>7</v>
      </c>
      <c r="F10" s="131">
        <f>base!G86</f>
        <v>5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10</v>
      </c>
      <c r="C11" s="131">
        <f>base!D87</f>
        <v>13</v>
      </c>
      <c r="D11" s="131">
        <f>base!E87</f>
        <v>1</v>
      </c>
      <c r="E11" s="131">
        <f>base!F87</f>
        <v>5</v>
      </c>
      <c r="F11" s="131">
        <f>base!G87</f>
        <v>11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5</v>
      </c>
      <c r="C12" s="131">
        <f>base!D88</f>
        <v>13</v>
      </c>
      <c r="D12" s="131">
        <f>base!E88</f>
        <v>1</v>
      </c>
      <c r="E12" s="131">
        <f>base!F88</f>
        <v>8</v>
      </c>
      <c r="F12" s="131">
        <f>base!G88</f>
        <v>14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7</v>
      </c>
      <c r="C13" s="131">
        <f>base!D89</f>
        <v>11</v>
      </c>
      <c r="D13" s="131">
        <f>base!E89</f>
        <v>1</v>
      </c>
      <c r="E13" s="131">
        <f>base!F89</f>
        <v>13</v>
      </c>
      <c r="F13" s="131">
        <f>base!G89</f>
        <v>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1</v>
      </c>
      <c r="C14" s="131">
        <f>base!D90</f>
        <v>11</v>
      </c>
      <c r="D14" s="131">
        <f>base!E90</f>
        <v>7</v>
      </c>
      <c r="E14" s="131">
        <f>base!F90</f>
        <v>13</v>
      </c>
      <c r="F14" s="131">
        <f>base!G90</f>
        <v>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16</v>
      </c>
      <c r="C15" s="131">
        <f>base!D91</f>
        <v>3</v>
      </c>
      <c r="D15" s="131">
        <f>base!E91</f>
        <v>13</v>
      </c>
      <c r="E15" s="131">
        <f>base!F91</f>
        <v>11</v>
      </c>
      <c r="F15" s="131">
        <f>base!G91</f>
        <v>15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7</v>
      </c>
      <c r="D16" s="131">
        <f>base!E92</f>
        <v>11</v>
      </c>
      <c r="E16" s="131">
        <f>base!F92</f>
        <v>13</v>
      </c>
      <c r="F16" s="131">
        <f>base!G92</f>
        <v>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11</v>
      </c>
      <c r="C17" s="131">
        <f>base!D93</f>
        <v>13</v>
      </c>
      <c r="D17" s="131">
        <f>base!E93</f>
        <v>9</v>
      </c>
      <c r="E17" s="131">
        <f>base!F93</f>
        <v>5</v>
      </c>
      <c r="F17" s="131">
        <f>base!G93</f>
        <v>15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7</v>
      </c>
      <c r="C18" s="131">
        <f>base!D94</f>
        <v>9</v>
      </c>
      <c r="D18" s="131">
        <f>base!E94</f>
        <v>11</v>
      </c>
      <c r="E18" s="131">
        <f>base!F94</f>
        <v>1</v>
      </c>
      <c r="F18" s="131">
        <f>base!G94</f>
        <v>15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</v>
      </c>
      <c r="C19" s="131">
        <f>base!D95</f>
        <v>13</v>
      </c>
      <c r="D19" s="131">
        <f>base!E95</f>
        <v>5</v>
      </c>
      <c r="E19" s="131">
        <f>base!F95</f>
        <v>9</v>
      </c>
      <c r="F19" s="131">
        <f>base!G95</f>
        <v>11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3</v>
      </c>
      <c r="C20" s="131">
        <f>base!D96</f>
        <v>10</v>
      </c>
      <c r="D20" s="131">
        <f>base!E96</f>
        <v>13</v>
      </c>
      <c r="E20" s="131">
        <f>base!F96</f>
        <v>7</v>
      </c>
      <c r="F20" s="131">
        <f>base!G96</f>
        <v>5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13</v>
      </c>
      <c r="C21" s="131">
        <f>base!D97</f>
        <v>7</v>
      </c>
      <c r="D21" s="131">
        <f>base!E97</f>
        <v>11</v>
      </c>
      <c r="E21" s="131">
        <f>base!F97</f>
        <v>5</v>
      </c>
      <c r="F21" s="131">
        <f>base!G97</f>
        <v>3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8</v>
      </c>
      <c r="C22" s="131">
        <f>base!D98</f>
        <v>1</v>
      </c>
      <c r="D22" s="131">
        <f>base!E98</f>
        <v>3</v>
      </c>
      <c r="E22" s="131">
        <f>base!F98</f>
        <v>7</v>
      </c>
      <c r="F22" s="131">
        <f>base!G98</f>
        <v>13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1</v>
      </c>
      <c r="C23" s="131">
        <f>base!D99</f>
        <v>11</v>
      </c>
      <c r="D23" s="131">
        <f>base!E99</f>
        <v>8</v>
      </c>
      <c r="E23" s="131">
        <f>base!F99</f>
        <v>9</v>
      </c>
      <c r="F23" s="131">
        <f>base!G99</f>
        <v>16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7</v>
      </c>
      <c r="C24" s="131">
        <f>base!D100</f>
        <v>9</v>
      </c>
      <c r="D24" s="131">
        <f>base!E100</f>
        <v>11</v>
      </c>
      <c r="E24" s="131">
        <f>base!F100</f>
        <v>1</v>
      </c>
      <c r="F24" s="131">
        <f>base!G100</f>
        <v>15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11</v>
      </c>
      <c r="C25" s="131">
        <f>base!D101</f>
        <v>5</v>
      </c>
      <c r="D25" s="131">
        <f>base!E101</f>
        <v>3</v>
      </c>
      <c r="E25" s="131">
        <f>base!F101</f>
        <v>7</v>
      </c>
      <c r="F25" s="131">
        <f>base!G101</f>
        <v>15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7</v>
      </c>
      <c r="C26" s="131">
        <f>base!D102</f>
        <v>8</v>
      </c>
      <c r="D26" s="131">
        <f>base!E102</f>
        <v>3</v>
      </c>
      <c r="E26" s="131">
        <f>base!F102</f>
        <v>13</v>
      </c>
      <c r="F26" s="131">
        <f>base!G102</f>
        <v>9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3</v>
      </c>
      <c r="C27" s="131">
        <f>base!D103</f>
        <v>7</v>
      </c>
      <c r="D27" s="131">
        <f>base!E103</f>
        <v>11</v>
      </c>
      <c r="E27" s="131">
        <f>base!F103</f>
        <v>9</v>
      </c>
      <c r="F27" s="131">
        <f>base!G103</f>
        <v>1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11</v>
      </c>
      <c r="C28" s="131">
        <f>base!D104</f>
        <v>9</v>
      </c>
      <c r="D28" s="131">
        <f>base!E104</f>
        <v>5</v>
      </c>
      <c r="E28" s="131">
        <f>base!F104</f>
        <v>1</v>
      </c>
      <c r="F28" s="131">
        <f>base!G104</f>
        <v>13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11</v>
      </c>
      <c r="D29" s="131">
        <f>base!E105</f>
        <v>13</v>
      </c>
      <c r="E29" s="131">
        <f>base!F105</f>
        <v>7</v>
      </c>
      <c r="F29" s="131">
        <f>base!G105</f>
        <v>3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</v>
      </c>
      <c r="C30" s="131">
        <f>base!D106</f>
        <v>3</v>
      </c>
      <c r="D30" s="131">
        <f>base!E106</f>
        <v>9</v>
      </c>
      <c r="E30" s="131">
        <f>base!F106</f>
        <v>11</v>
      </c>
      <c r="F30" s="131">
        <f>base!G106</f>
        <v>5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15</v>
      </c>
      <c r="C31" s="131">
        <f>base!D107</f>
        <v>16</v>
      </c>
      <c r="D31" s="131">
        <f>base!E107</f>
        <v>11</v>
      </c>
      <c r="E31" s="131">
        <f>base!F107</f>
        <v>3</v>
      </c>
      <c r="F31" s="131">
        <f>base!G107</f>
        <v>7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3</v>
      </c>
      <c r="C32" s="131">
        <f>base!D108</f>
        <v>13</v>
      </c>
      <c r="D32" s="131">
        <f>base!E108</f>
        <v>7</v>
      </c>
      <c r="E32" s="131">
        <f>base!F108</f>
        <v>9</v>
      </c>
      <c r="F32" s="131">
        <f>base!G108</f>
        <v>5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14</v>
      </c>
      <c r="C33" s="131">
        <f>base!D109</f>
        <v>1</v>
      </c>
      <c r="D33" s="131">
        <f>base!E109</f>
        <v>3</v>
      </c>
      <c r="E33" s="131">
        <f>base!F109</f>
        <v>7</v>
      </c>
      <c r="F33" s="131">
        <f>base!G109</f>
        <v>8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7</v>
      </c>
      <c r="C34" s="131">
        <f>base!D110</f>
        <v>3</v>
      </c>
      <c r="D34" s="131">
        <f>base!E110</f>
        <v>11</v>
      </c>
      <c r="E34" s="131">
        <f>base!F110</f>
        <v>9</v>
      </c>
      <c r="F34" s="131">
        <f>base!G110</f>
        <v>13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1</v>
      </c>
      <c r="C35" s="131">
        <f>base!D111</f>
        <v>7</v>
      </c>
      <c r="D35" s="131">
        <f>base!E111</f>
        <v>11</v>
      </c>
      <c r="E35" s="131">
        <f>base!F111</f>
        <v>15</v>
      </c>
      <c r="F35" s="131">
        <f>base!G111</f>
        <v>5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11</v>
      </c>
      <c r="C6" s="131">
        <f>base!D81</f>
        <v>7</v>
      </c>
      <c r="D6" s="131">
        <f>base!E81</f>
        <v>13</v>
      </c>
      <c r="E6" s="131">
        <f>base!F81</f>
        <v>1</v>
      </c>
      <c r="F6" s="131">
        <f>base!G81</f>
        <v>5</v>
      </c>
      <c r="G6" s="131">
        <f>base!H81</f>
        <v>3</v>
      </c>
      <c r="H6" s="131">
        <f>base!I81</f>
        <v>16</v>
      </c>
      <c r="I6" s="131">
        <f>base!J81</f>
        <v>9</v>
      </c>
      <c r="J6" s="131">
        <f>base!K81</f>
        <v>6</v>
      </c>
      <c r="K6" s="131">
        <f>base!L81</f>
        <v>10</v>
      </c>
      <c r="L6" s="131">
        <f>base!M81</f>
        <v>8</v>
      </c>
      <c r="M6" s="131">
        <f>base!N81</f>
        <v>4</v>
      </c>
      <c r="N6" s="131">
        <f>base!O81</f>
        <v>15</v>
      </c>
      <c r="O6" s="131">
        <f>base!P81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11</v>
      </c>
      <c r="C10" s="131">
        <f>base!D85</f>
        <v>7</v>
      </c>
      <c r="D10" s="131">
        <f>base!E85</f>
        <v>3</v>
      </c>
      <c r="E10" s="131">
        <f>base!F85</f>
        <v>1</v>
      </c>
      <c r="F10" s="131">
        <f>base!G85</f>
        <v>13</v>
      </c>
      <c r="G10" s="131">
        <f>base!H85</f>
        <v>9</v>
      </c>
      <c r="H10" s="131">
        <f>base!I85</f>
        <v>5</v>
      </c>
      <c r="I10" s="131">
        <f>base!J85</f>
        <v>16</v>
      </c>
      <c r="J10" s="131">
        <f>base!K85</f>
        <v>8</v>
      </c>
      <c r="K10" s="131">
        <f>base!L85</f>
        <v>15</v>
      </c>
      <c r="L10" s="131">
        <f>base!M85</f>
        <v>6</v>
      </c>
      <c r="M10" s="131">
        <f>base!N85</f>
        <v>10</v>
      </c>
      <c r="N10" s="131">
        <f>base!O85</f>
        <v>12</v>
      </c>
      <c r="O10" s="131">
        <f>base!P85</f>
        <v>4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16</v>
      </c>
      <c r="C11" s="131">
        <f>base!D86</f>
        <v>11</v>
      </c>
      <c r="D11" s="131">
        <f>base!E86</f>
        <v>1</v>
      </c>
      <c r="E11" s="131">
        <f>base!F86</f>
        <v>7</v>
      </c>
      <c r="F11" s="131">
        <f>base!G86</f>
        <v>5</v>
      </c>
      <c r="G11" s="131">
        <f>base!H86</f>
        <v>3</v>
      </c>
      <c r="H11" s="131">
        <f>base!I86</f>
        <v>9</v>
      </c>
      <c r="I11" s="131">
        <f>base!J86</f>
        <v>10</v>
      </c>
      <c r="J11" s="131">
        <f>base!K86</f>
        <v>13</v>
      </c>
      <c r="K11" s="131">
        <f>base!L86</f>
        <v>6</v>
      </c>
      <c r="L11" s="131">
        <f>base!M86</f>
        <v>4</v>
      </c>
      <c r="M11" s="131">
        <f>base!N86</f>
        <v>15</v>
      </c>
      <c r="N11" s="131">
        <f>base!O86</f>
        <v>8</v>
      </c>
      <c r="O11" s="131">
        <f>base!P86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10</v>
      </c>
      <c r="C12" s="131">
        <f>base!D87</f>
        <v>13</v>
      </c>
      <c r="D12" s="131">
        <f>base!E87</f>
        <v>1</v>
      </c>
      <c r="E12" s="131">
        <f>base!F87</f>
        <v>5</v>
      </c>
      <c r="F12" s="131">
        <f>base!G87</f>
        <v>11</v>
      </c>
      <c r="G12" s="131">
        <f>base!H87</f>
        <v>16</v>
      </c>
      <c r="H12" s="131">
        <f>base!I87</f>
        <v>6</v>
      </c>
      <c r="I12" s="131">
        <f>base!J87</f>
        <v>14</v>
      </c>
      <c r="J12" s="131">
        <f>base!K87</f>
        <v>8</v>
      </c>
      <c r="K12" s="131">
        <f>base!L87</f>
        <v>15</v>
      </c>
      <c r="L12" s="131">
        <f>base!M87</f>
        <v>7</v>
      </c>
      <c r="M12" s="131">
        <f>base!N87</f>
        <v>3</v>
      </c>
      <c r="N12" s="131">
        <f>base!O87</f>
        <v>9</v>
      </c>
      <c r="O12" s="131">
        <f>base!P87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5</v>
      </c>
      <c r="C13" s="131">
        <f>base!D88</f>
        <v>13</v>
      </c>
      <c r="D13" s="131">
        <f>base!E88</f>
        <v>1</v>
      </c>
      <c r="E13" s="131">
        <f>base!F88</f>
        <v>8</v>
      </c>
      <c r="F13" s="131">
        <f>base!G88</f>
        <v>14</v>
      </c>
      <c r="G13" s="131">
        <f>base!H88</f>
        <v>15</v>
      </c>
      <c r="H13" s="131">
        <f>base!I88</f>
        <v>4</v>
      </c>
      <c r="I13" s="131">
        <f>base!J88</f>
        <v>7</v>
      </c>
      <c r="J13" s="131">
        <f>base!K88</f>
        <v>9</v>
      </c>
      <c r="K13" s="131">
        <f>base!L88</f>
        <v>11</v>
      </c>
      <c r="L13" s="131">
        <f>base!M88</f>
        <v>12</v>
      </c>
      <c r="M13" s="131">
        <f>base!N88</f>
        <v>16</v>
      </c>
      <c r="N13" s="131">
        <f>base!O88</f>
        <v>2</v>
      </c>
      <c r="O13" s="131">
        <f>base!P88</f>
        <v>3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7</v>
      </c>
      <c r="C14" s="131">
        <f>base!D89</f>
        <v>11</v>
      </c>
      <c r="D14" s="131">
        <f>base!E89</f>
        <v>1</v>
      </c>
      <c r="E14" s="131">
        <f>base!F89</f>
        <v>13</v>
      </c>
      <c r="F14" s="131">
        <f>base!G89</f>
        <v>9</v>
      </c>
      <c r="G14" s="131">
        <f>base!H89</f>
        <v>3</v>
      </c>
      <c r="H14" s="131">
        <f>base!I89</f>
        <v>5</v>
      </c>
      <c r="I14" s="131">
        <f>base!J89</f>
        <v>16</v>
      </c>
      <c r="J14" s="131">
        <f>base!K89</f>
        <v>15</v>
      </c>
      <c r="K14" s="131">
        <f>base!L89</f>
        <v>12</v>
      </c>
      <c r="L14" s="131">
        <f>base!M89</f>
        <v>8</v>
      </c>
      <c r="M14" s="131">
        <f>base!N89</f>
        <v>6</v>
      </c>
      <c r="N14" s="131">
        <f>base!O89</f>
        <v>4</v>
      </c>
      <c r="O14" s="131">
        <f>base!P89</f>
        <v>10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1</v>
      </c>
      <c r="C15" s="131">
        <f>base!D90</f>
        <v>11</v>
      </c>
      <c r="D15" s="131">
        <f>base!E90</f>
        <v>7</v>
      </c>
      <c r="E15" s="131">
        <f>base!F90</f>
        <v>13</v>
      </c>
      <c r="F15" s="131">
        <f>base!G90</f>
        <v>3</v>
      </c>
      <c r="G15" s="131">
        <f>base!H90</f>
        <v>16</v>
      </c>
      <c r="H15" s="131">
        <f>base!I90</f>
        <v>5</v>
      </c>
      <c r="I15" s="131">
        <f>base!J90</f>
        <v>15</v>
      </c>
      <c r="J15" s="131">
        <f>base!K90</f>
        <v>9</v>
      </c>
      <c r="K15" s="131">
        <f>base!L90</f>
        <v>14</v>
      </c>
      <c r="L15" s="131">
        <f>base!M90</f>
        <v>6</v>
      </c>
      <c r="M15" s="131">
        <f>base!N90</f>
        <v>2</v>
      </c>
      <c r="N15" s="131">
        <f>base!O90</f>
        <v>4</v>
      </c>
      <c r="O15" s="131">
        <f>base!P90</f>
        <v>8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16</v>
      </c>
      <c r="C16" s="131">
        <f>base!D91</f>
        <v>3</v>
      </c>
      <c r="D16" s="131">
        <f>base!E91</f>
        <v>13</v>
      </c>
      <c r="E16" s="131">
        <f>base!F91</f>
        <v>11</v>
      </c>
      <c r="F16" s="131">
        <f>base!G91</f>
        <v>15</v>
      </c>
      <c r="G16" s="131">
        <f>base!H91</f>
        <v>7</v>
      </c>
      <c r="H16" s="131">
        <f>base!I91</f>
        <v>9</v>
      </c>
      <c r="I16" s="131">
        <f>base!J91</f>
        <v>1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</v>
      </c>
      <c r="C17" s="131">
        <f>base!D92</f>
        <v>7</v>
      </c>
      <c r="D17" s="131">
        <f>base!E92</f>
        <v>11</v>
      </c>
      <c r="E17" s="131">
        <f>base!F92</f>
        <v>13</v>
      </c>
      <c r="F17" s="131">
        <f>base!G92</f>
        <v>3</v>
      </c>
      <c r="G17" s="131">
        <f>base!H92</f>
        <v>5</v>
      </c>
      <c r="H17" s="131">
        <f>base!I92</f>
        <v>16</v>
      </c>
      <c r="I17" s="131">
        <f>base!J92</f>
        <v>4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11</v>
      </c>
      <c r="C18" s="131">
        <f>base!D93</f>
        <v>13</v>
      </c>
      <c r="D18" s="131">
        <f>base!E93</f>
        <v>9</v>
      </c>
      <c r="E18" s="131">
        <f>base!F93</f>
        <v>5</v>
      </c>
      <c r="F18" s="131">
        <f>base!G93</f>
        <v>15</v>
      </c>
      <c r="G18" s="131">
        <f>base!H93</f>
        <v>1</v>
      </c>
      <c r="H18" s="131">
        <f>base!I93</f>
        <v>7</v>
      </c>
      <c r="I18" s="131">
        <f>base!J93</f>
        <v>3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7</v>
      </c>
      <c r="C19" s="131">
        <f>base!D94</f>
        <v>9</v>
      </c>
      <c r="D19" s="131">
        <f>base!E94</f>
        <v>11</v>
      </c>
      <c r="E19" s="131">
        <f>base!F94</f>
        <v>1</v>
      </c>
      <c r="F19" s="131">
        <f>base!G94</f>
        <v>15</v>
      </c>
      <c r="G19" s="131">
        <f>base!H94</f>
        <v>12</v>
      </c>
      <c r="H19" s="131">
        <f>base!I94</f>
        <v>2</v>
      </c>
      <c r="I19" s="131">
        <f>base!J94</f>
        <v>16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</v>
      </c>
      <c r="C20" s="131">
        <f>base!D95</f>
        <v>13</v>
      </c>
      <c r="D20" s="131">
        <f>base!E95</f>
        <v>5</v>
      </c>
      <c r="E20" s="131">
        <f>base!F95</f>
        <v>9</v>
      </c>
      <c r="F20" s="131">
        <f>base!G95</f>
        <v>11</v>
      </c>
      <c r="G20" s="131">
        <f>base!H95</f>
        <v>3</v>
      </c>
      <c r="H20" s="131">
        <f>base!I95</f>
        <v>7</v>
      </c>
      <c r="I20" s="131">
        <f>base!J95</f>
        <v>4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3</v>
      </c>
      <c r="C21" s="131">
        <f>base!D96</f>
        <v>10</v>
      </c>
      <c r="D21" s="131">
        <f>base!E96</f>
        <v>13</v>
      </c>
      <c r="E21" s="131">
        <f>base!F96</f>
        <v>7</v>
      </c>
      <c r="F21" s="131">
        <f>base!G96</f>
        <v>5</v>
      </c>
      <c r="G21" s="131">
        <f>base!H96</f>
        <v>12</v>
      </c>
      <c r="H21" s="131">
        <f>base!I96</f>
        <v>11</v>
      </c>
      <c r="I21" s="131">
        <f>base!J96</f>
        <v>16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13</v>
      </c>
      <c r="C22" s="131">
        <f>base!D97</f>
        <v>7</v>
      </c>
      <c r="D22" s="131">
        <f>base!E97</f>
        <v>11</v>
      </c>
      <c r="E22" s="131">
        <f>base!F97</f>
        <v>5</v>
      </c>
      <c r="F22" s="131">
        <f>base!G97</f>
        <v>3</v>
      </c>
      <c r="G22" s="131">
        <f>base!H97</f>
        <v>15</v>
      </c>
      <c r="H22" s="131">
        <f>base!I97</f>
        <v>1</v>
      </c>
      <c r="I22" s="131">
        <f>base!J97</f>
        <v>8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8</v>
      </c>
      <c r="C23" s="131">
        <f>base!D98</f>
        <v>1</v>
      </c>
      <c r="D23" s="131">
        <f>base!E98</f>
        <v>3</v>
      </c>
      <c r="E23" s="131">
        <f>base!F98</f>
        <v>7</v>
      </c>
      <c r="F23" s="131">
        <f>base!G98</f>
        <v>13</v>
      </c>
      <c r="G23" s="131">
        <f>base!H98</f>
        <v>5</v>
      </c>
      <c r="H23" s="131">
        <f>base!I98</f>
        <v>9</v>
      </c>
      <c r="I23" s="131">
        <f>base!J98</f>
        <v>4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1</v>
      </c>
      <c r="C24" s="131">
        <f>base!D99</f>
        <v>11</v>
      </c>
      <c r="D24" s="131">
        <f>base!E99</f>
        <v>8</v>
      </c>
      <c r="E24" s="131">
        <f>base!F99</f>
        <v>9</v>
      </c>
      <c r="F24" s="131">
        <f>base!G99</f>
        <v>16</v>
      </c>
      <c r="G24" s="131">
        <f>base!H99</f>
        <v>13</v>
      </c>
      <c r="H24" s="131">
        <f>base!I99</f>
        <v>5</v>
      </c>
      <c r="I24" s="131">
        <f>base!J99</f>
        <v>7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7</v>
      </c>
      <c r="C25" s="131">
        <f>base!D100</f>
        <v>9</v>
      </c>
      <c r="D25" s="131">
        <f>base!E100</f>
        <v>11</v>
      </c>
      <c r="E25" s="131">
        <f>base!F100</f>
        <v>1</v>
      </c>
      <c r="F25" s="131">
        <f>base!G100</f>
        <v>15</v>
      </c>
      <c r="G25" s="131">
        <f>base!H100</f>
        <v>12</v>
      </c>
      <c r="H25" s="131">
        <f>base!I100</f>
        <v>2</v>
      </c>
      <c r="I25" s="131">
        <f>base!J100</f>
        <v>16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11</v>
      </c>
      <c r="C26" s="131">
        <f>base!D101</f>
        <v>5</v>
      </c>
      <c r="D26" s="131">
        <f>base!E101</f>
        <v>3</v>
      </c>
      <c r="E26" s="131">
        <f>base!F101</f>
        <v>7</v>
      </c>
      <c r="F26" s="131">
        <f>base!G101</f>
        <v>15</v>
      </c>
      <c r="G26" s="131">
        <f>base!H101</f>
        <v>1</v>
      </c>
      <c r="H26" s="131">
        <f>base!I101</f>
        <v>13</v>
      </c>
      <c r="I26" s="131">
        <f>base!J101</f>
        <v>16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7</v>
      </c>
      <c r="C27" s="131">
        <f>base!D102</f>
        <v>8</v>
      </c>
      <c r="D27" s="131">
        <f>base!E102</f>
        <v>3</v>
      </c>
      <c r="E27" s="131">
        <f>base!F102</f>
        <v>13</v>
      </c>
      <c r="F27" s="131">
        <f>base!G102</f>
        <v>9</v>
      </c>
      <c r="G27" s="131">
        <f>base!H102</f>
        <v>5</v>
      </c>
      <c r="H27" s="131">
        <f>base!I102</f>
        <v>12</v>
      </c>
      <c r="I27" s="131">
        <f>base!J102</f>
        <v>11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3</v>
      </c>
      <c r="C28" s="131">
        <f>base!D103</f>
        <v>7</v>
      </c>
      <c r="D28" s="131">
        <f>base!E103</f>
        <v>11</v>
      </c>
      <c r="E28" s="131">
        <f>base!F103</f>
        <v>9</v>
      </c>
      <c r="F28" s="131">
        <f>base!G103</f>
        <v>1</v>
      </c>
      <c r="G28" s="131">
        <f>base!H103</f>
        <v>15</v>
      </c>
      <c r="H28" s="131">
        <f>base!I103</f>
        <v>5</v>
      </c>
      <c r="I28" s="131">
        <f>base!J103</f>
        <v>13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11</v>
      </c>
      <c r="C29" s="131">
        <f>base!D104</f>
        <v>9</v>
      </c>
      <c r="D29" s="131">
        <f>base!E104</f>
        <v>5</v>
      </c>
      <c r="E29" s="131">
        <f>base!F104</f>
        <v>1</v>
      </c>
      <c r="F29" s="131">
        <f>base!G104</f>
        <v>13</v>
      </c>
      <c r="G29" s="131">
        <f>base!H104</f>
        <v>8</v>
      </c>
      <c r="H29" s="131">
        <f>base!I104</f>
        <v>7</v>
      </c>
      <c r="I29" s="131">
        <f>base!J104</f>
        <v>6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</v>
      </c>
      <c r="C30" s="131">
        <f>base!D105</f>
        <v>11</v>
      </c>
      <c r="D30" s="131">
        <f>base!E105</f>
        <v>13</v>
      </c>
      <c r="E30" s="131">
        <f>base!F105</f>
        <v>7</v>
      </c>
      <c r="F30" s="131">
        <f>base!G105</f>
        <v>3</v>
      </c>
      <c r="G30" s="131">
        <f>base!H105</f>
        <v>15</v>
      </c>
      <c r="H30" s="131">
        <f>base!I105</f>
        <v>5</v>
      </c>
      <c r="I30" s="131">
        <f>base!J105</f>
        <v>16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1</v>
      </c>
      <c r="C31" s="131">
        <f>base!D106</f>
        <v>3</v>
      </c>
      <c r="D31" s="131">
        <f>base!E106</f>
        <v>9</v>
      </c>
      <c r="E31" s="131">
        <f>base!F106</f>
        <v>11</v>
      </c>
      <c r="F31" s="131">
        <f>base!G106</f>
        <v>5</v>
      </c>
      <c r="G31" s="131">
        <f>base!H106</f>
        <v>12</v>
      </c>
      <c r="H31" s="131">
        <f>base!I106</f>
        <v>13</v>
      </c>
      <c r="I31" s="131">
        <f>base!J106</f>
        <v>7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15</v>
      </c>
      <c r="C32" s="131">
        <f>base!D107</f>
        <v>16</v>
      </c>
      <c r="D32" s="131">
        <f>base!E107</f>
        <v>11</v>
      </c>
      <c r="E32" s="131">
        <f>base!F107</f>
        <v>3</v>
      </c>
      <c r="F32" s="131">
        <f>base!G107</f>
        <v>7</v>
      </c>
      <c r="G32" s="131">
        <f>base!H107</f>
        <v>1</v>
      </c>
      <c r="H32" s="131">
        <f>base!I107</f>
        <v>13</v>
      </c>
      <c r="I32" s="131">
        <f>base!J107</f>
        <v>9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3</v>
      </c>
      <c r="C33" s="131">
        <f>base!D108</f>
        <v>13</v>
      </c>
      <c r="D33" s="131">
        <f>base!E108</f>
        <v>7</v>
      </c>
      <c r="E33" s="131">
        <f>base!F108</f>
        <v>9</v>
      </c>
      <c r="F33" s="131">
        <f>base!G108</f>
        <v>5</v>
      </c>
      <c r="G33" s="131">
        <f>base!H108</f>
        <v>12</v>
      </c>
      <c r="H33" s="131">
        <f>base!I108</f>
        <v>11</v>
      </c>
      <c r="I33" s="131">
        <f>base!J108</f>
        <v>4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14</v>
      </c>
      <c r="C34" s="131">
        <f>base!D109</f>
        <v>1</v>
      </c>
      <c r="D34" s="131">
        <f>base!E109</f>
        <v>3</v>
      </c>
      <c r="E34" s="131">
        <f>base!F109</f>
        <v>7</v>
      </c>
      <c r="F34" s="131">
        <f>base!G109</f>
        <v>8</v>
      </c>
      <c r="G34" s="131">
        <f>base!H109</f>
        <v>11</v>
      </c>
      <c r="H34" s="131">
        <f>base!I109</f>
        <v>12</v>
      </c>
      <c r="I34" s="131">
        <f>base!J109</f>
        <v>15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7</v>
      </c>
      <c r="C35" s="131">
        <f>base!D110</f>
        <v>3</v>
      </c>
      <c r="D35" s="131">
        <f>base!E110</f>
        <v>11</v>
      </c>
      <c r="E35" s="131">
        <f>base!F110</f>
        <v>9</v>
      </c>
      <c r="F35" s="131">
        <f>base!G110</f>
        <v>13</v>
      </c>
      <c r="G35" s="131">
        <f>base!H110</f>
        <v>10</v>
      </c>
      <c r="H35" s="131">
        <f>base!I110</f>
        <v>15</v>
      </c>
      <c r="I35" s="131">
        <f>base!J110</f>
        <v>1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1</v>
      </c>
      <c r="C36" s="131">
        <f>base!D111</f>
        <v>7</v>
      </c>
      <c r="D36" s="131">
        <f>base!E111</f>
        <v>11</v>
      </c>
      <c r="E36" s="131">
        <f>base!F111</f>
        <v>15</v>
      </c>
      <c r="F36" s="131">
        <f>base!G111</f>
        <v>5</v>
      </c>
      <c r="G36" s="131">
        <f>base!H111</f>
        <v>9</v>
      </c>
      <c r="H36" s="131">
        <f>base!I111</f>
        <v>12</v>
      </c>
      <c r="I36" s="131">
        <f>base!J111</f>
        <v>8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7</v>
      </c>
      <c r="C37" s="131">
        <f>base!D112</f>
        <v>11</v>
      </c>
      <c r="D37" s="131">
        <f>base!E112</f>
        <v>3</v>
      </c>
      <c r="E37" s="131">
        <f>base!F112</f>
        <v>13</v>
      </c>
      <c r="F37" s="131">
        <f>base!G112</f>
        <v>9</v>
      </c>
      <c r="G37" s="131">
        <f>base!H112</f>
        <v>1</v>
      </c>
      <c r="H37" s="131">
        <f>base!I112</f>
        <v>12</v>
      </c>
      <c r="I37" s="131">
        <f>base!J112</f>
        <v>16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</v>
      </c>
      <c r="C38" s="131">
        <f>base!D113</f>
        <v>11</v>
      </c>
      <c r="D38" s="131">
        <f>base!E113</f>
        <v>7</v>
      </c>
      <c r="E38" s="131">
        <f>base!F113</f>
        <v>3</v>
      </c>
      <c r="F38" s="131">
        <f>base!G113</f>
        <v>13</v>
      </c>
      <c r="G38" s="131">
        <f>base!H113</f>
        <v>16</v>
      </c>
      <c r="H38" s="131">
        <f>base!I113</f>
        <v>5</v>
      </c>
      <c r="I38" s="131">
        <f>base!J113</f>
        <v>4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13</v>
      </c>
      <c r="C39" s="131">
        <f>base!D114</f>
        <v>11</v>
      </c>
      <c r="D39" s="131">
        <f>base!E114</f>
        <v>7</v>
      </c>
      <c r="E39" s="131">
        <f>base!F114</f>
        <v>6</v>
      </c>
      <c r="F39" s="131">
        <f>base!G114</f>
        <v>1</v>
      </c>
      <c r="G39" s="131">
        <f>base!H114</f>
        <v>3</v>
      </c>
      <c r="H39" s="131">
        <f>base!I114</f>
        <v>16</v>
      </c>
      <c r="I39" s="131">
        <f>base!J114</f>
        <v>9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11</v>
      </c>
      <c r="C40" s="131">
        <f>base!D115</f>
        <v>16</v>
      </c>
      <c r="D40" s="131">
        <f>base!E115</f>
        <v>1</v>
      </c>
      <c r="E40" s="131">
        <f>base!F115</f>
        <v>5</v>
      </c>
      <c r="F40" s="131">
        <f>base!G115</f>
        <v>3</v>
      </c>
      <c r="G40" s="131">
        <f>base!H115</f>
        <v>7</v>
      </c>
      <c r="H40" s="131">
        <f>base!I115</f>
        <v>13</v>
      </c>
      <c r="I40" s="131">
        <f>base!J115</f>
        <v>9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</v>
      </c>
      <c r="C41" s="131">
        <f>base!D116</f>
        <v>3</v>
      </c>
      <c r="D41" s="131">
        <f>base!E116</f>
        <v>9</v>
      </c>
      <c r="E41" s="131">
        <f>base!F116</f>
        <v>11</v>
      </c>
      <c r="F41" s="131">
        <f>base!G116</f>
        <v>13</v>
      </c>
      <c r="G41" s="131">
        <f>base!H116</f>
        <v>7</v>
      </c>
      <c r="H41" s="131">
        <f>base!I116</f>
        <v>5</v>
      </c>
      <c r="I41" s="131">
        <f>base!J116</f>
        <v>12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13</v>
      </c>
      <c r="C42" s="131">
        <f>base!D117</f>
        <v>6</v>
      </c>
      <c r="D42" s="131">
        <f>base!E117</f>
        <v>5</v>
      </c>
      <c r="E42" s="131">
        <f>base!F117</f>
        <v>16</v>
      </c>
      <c r="F42" s="131">
        <f>base!G117</f>
        <v>7</v>
      </c>
      <c r="G42" s="131">
        <f>base!H117</f>
        <v>11</v>
      </c>
      <c r="H42" s="131">
        <f>base!I117</f>
        <v>1</v>
      </c>
      <c r="I42" s="131">
        <f>base!J117</f>
        <v>16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7</v>
      </c>
      <c r="C43" s="131">
        <f>base!D118</f>
        <v>13</v>
      </c>
      <c r="D43" s="131">
        <f>base!E118</f>
        <v>11</v>
      </c>
      <c r="E43" s="131">
        <f>base!F118</f>
        <v>1</v>
      </c>
      <c r="F43" s="131">
        <f>base!G118</f>
        <v>6</v>
      </c>
      <c r="G43" s="131">
        <f>base!H118</f>
        <v>16</v>
      </c>
      <c r="H43" s="131">
        <f>base!I118</f>
        <v>5</v>
      </c>
      <c r="I43" s="131">
        <f>base!J118</f>
        <v>9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11</v>
      </c>
      <c r="C44" s="131">
        <f>base!D119</f>
        <v>1</v>
      </c>
      <c r="D44" s="131">
        <f>base!E119</f>
        <v>7</v>
      </c>
      <c r="E44" s="131">
        <f>base!F119</f>
        <v>16</v>
      </c>
      <c r="F44" s="131">
        <f>base!G119</f>
        <v>5</v>
      </c>
      <c r="G44" s="131">
        <f>base!H119</f>
        <v>4</v>
      </c>
      <c r="H44" s="131">
        <f>base!I119</f>
        <v>13</v>
      </c>
      <c r="I44" s="131">
        <f>base!J119</f>
        <v>3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</v>
      </c>
      <c r="C45" s="131">
        <f>base!D120</f>
        <v>7</v>
      </c>
      <c r="D45" s="131">
        <f>base!E120</f>
        <v>11</v>
      </c>
      <c r="E45" s="131">
        <f>base!F120</f>
        <v>13</v>
      </c>
      <c r="F45" s="131">
        <f>base!G120</f>
        <v>3</v>
      </c>
      <c r="G45" s="131">
        <f>base!H120</f>
        <v>5</v>
      </c>
      <c r="H45" s="131">
        <f>base!I120</f>
        <v>16</v>
      </c>
      <c r="I45" s="131">
        <f>base!J120</f>
        <v>4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9" zoomScaleNormal="100" workbookViewId="0">
      <selection activeCell="G42" sqref="G4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11</v>
      </c>
      <c r="C5" s="131">
        <f>base!D81</f>
        <v>7</v>
      </c>
      <c r="D5" s="131">
        <f>base!E81</f>
        <v>13</v>
      </c>
      <c r="E5" s="131">
        <f>base!F81</f>
        <v>1</v>
      </c>
      <c r="F5" s="131">
        <f>base!G81</f>
        <v>5</v>
      </c>
      <c r="G5" s="131">
        <f>base!H81</f>
        <v>3</v>
      </c>
      <c r="H5" s="131">
        <f>base!I81</f>
        <v>16</v>
      </c>
      <c r="I5" s="131">
        <f>base!J81</f>
        <v>9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11</v>
      </c>
      <c r="C9" s="131">
        <f>base!D85</f>
        <v>7</v>
      </c>
      <c r="D9" s="131">
        <f>base!E85</f>
        <v>3</v>
      </c>
      <c r="E9" s="131">
        <f>base!F85</f>
        <v>1</v>
      </c>
      <c r="F9" s="131">
        <f>base!G85</f>
        <v>13</v>
      </c>
      <c r="G9" s="131">
        <f>base!H85</f>
        <v>9</v>
      </c>
      <c r="H9" s="131">
        <f>base!I85</f>
        <v>5</v>
      </c>
      <c r="I9" s="131">
        <f>base!J85</f>
        <v>16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16</v>
      </c>
      <c r="C10" s="131">
        <f>base!D86</f>
        <v>11</v>
      </c>
      <c r="D10" s="131">
        <f>base!E86</f>
        <v>1</v>
      </c>
      <c r="E10" s="131">
        <f>base!F86</f>
        <v>7</v>
      </c>
      <c r="F10" s="131">
        <f>base!G86</f>
        <v>5</v>
      </c>
      <c r="G10" s="131">
        <f>base!H86</f>
        <v>3</v>
      </c>
      <c r="H10" s="131">
        <f>base!I86</f>
        <v>9</v>
      </c>
      <c r="I10" s="131">
        <f>base!J86</f>
        <v>10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10</v>
      </c>
      <c r="C11" s="131">
        <f>base!D87</f>
        <v>13</v>
      </c>
      <c r="D11" s="131">
        <f>base!E87</f>
        <v>1</v>
      </c>
      <c r="E11" s="131">
        <f>base!F87</f>
        <v>5</v>
      </c>
      <c r="F11" s="131">
        <f>base!G87</f>
        <v>11</v>
      </c>
      <c r="G11" s="131">
        <f>base!H87</f>
        <v>16</v>
      </c>
      <c r="H11" s="131">
        <f>base!I87</f>
        <v>6</v>
      </c>
      <c r="I11" s="131">
        <f>base!J87</f>
        <v>14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5</v>
      </c>
      <c r="C12" s="131">
        <f>base!D88</f>
        <v>13</v>
      </c>
      <c r="D12" s="131">
        <f>base!E88</f>
        <v>1</v>
      </c>
      <c r="E12" s="131">
        <f>base!F88</f>
        <v>8</v>
      </c>
      <c r="F12" s="131">
        <f>base!G88</f>
        <v>14</v>
      </c>
      <c r="G12" s="131">
        <f>base!H88</f>
        <v>15</v>
      </c>
      <c r="H12" s="131">
        <f>base!I88</f>
        <v>4</v>
      </c>
      <c r="I12" s="131">
        <f>base!J88</f>
        <v>7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7</v>
      </c>
      <c r="C13" s="131">
        <f>base!D89</f>
        <v>11</v>
      </c>
      <c r="D13" s="131">
        <f>base!E89</f>
        <v>1</v>
      </c>
      <c r="E13" s="131">
        <f>base!F89</f>
        <v>13</v>
      </c>
      <c r="F13" s="131">
        <f>base!G89</f>
        <v>9</v>
      </c>
      <c r="G13" s="131">
        <f>base!H89</f>
        <v>3</v>
      </c>
      <c r="H13" s="131">
        <f>base!I89</f>
        <v>5</v>
      </c>
      <c r="I13" s="131">
        <f>base!J89</f>
        <v>16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1</v>
      </c>
      <c r="C14" s="131">
        <f>base!D90</f>
        <v>11</v>
      </c>
      <c r="D14" s="131">
        <f>base!E90</f>
        <v>7</v>
      </c>
      <c r="E14" s="131">
        <f>base!F90</f>
        <v>13</v>
      </c>
      <c r="F14" s="131">
        <f>base!G90</f>
        <v>3</v>
      </c>
      <c r="G14" s="131">
        <f>base!H90</f>
        <v>16</v>
      </c>
      <c r="H14" s="131">
        <f>base!I90</f>
        <v>5</v>
      </c>
      <c r="I14" s="131">
        <f>base!J90</f>
        <v>15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16</v>
      </c>
      <c r="C15" s="131">
        <f>base!D91</f>
        <v>3</v>
      </c>
      <c r="D15" s="131">
        <f>base!E91</f>
        <v>13</v>
      </c>
      <c r="E15" s="131">
        <f>base!F91</f>
        <v>11</v>
      </c>
      <c r="F15" s="131">
        <f>base!G91</f>
        <v>15</v>
      </c>
      <c r="G15" s="131">
        <f>base!H91</f>
        <v>7</v>
      </c>
      <c r="H15" s="131">
        <f>base!I91</f>
        <v>9</v>
      </c>
      <c r="I15" s="131">
        <f>base!J91</f>
        <v>1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7</v>
      </c>
      <c r="D16" s="131">
        <f>base!E92</f>
        <v>11</v>
      </c>
      <c r="E16" s="131">
        <f>base!F92</f>
        <v>13</v>
      </c>
      <c r="F16" s="131">
        <f>base!G92</f>
        <v>3</v>
      </c>
      <c r="G16" s="131">
        <f>base!H92</f>
        <v>5</v>
      </c>
      <c r="H16" s="131">
        <f>base!I92</f>
        <v>16</v>
      </c>
      <c r="I16" s="131">
        <f>base!J92</f>
        <v>4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11</v>
      </c>
      <c r="C17" s="131">
        <f>base!D93</f>
        <v>13</v>
      </c>
      <c r="D17" s="131">
        <f>base!E93</f>
        <v>9</v>
      </c>
      <c r="E17" s="131">
        <f>base!F93</f>
        <v>5</v>
      </c>
      <c r="F17" s="131">
        <f>base!G93</f>
        <v>15</v>
      </c>
      <c r="G17" s="131">
        <f>base!H93</f>
        <v>1</v>
      </c>
      <c r="H17" s="131">
        <f>base!I93</f>
        <v>7</v>
      </c>
      <c r="I17" s="131">
        <f>base!J93</f>
        <v>3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7</v>
      </c>
      <c r="C18" s="131">
        <f>base!D94</f>
        <v>9</v>
      </c>
      <c r="D18" s="131">
        <f>base!E94</f>
        <v>11</v>
      </c>
      <c r="E18" s="131">
        <f>base!F94</f>
        <v>1</v>
      </c>
      <c r="F18" s="131">
        <f>base!G94</f>
        <v>15</v>
      </c>
      <c r="G18" s="131">
        <f>base!H94</f>
        <v>12</v>
      </c>
      <c r="H18" s="131">
        <f>base!I94</f>
        <v>2</v>
      </c>
      <c r="I18" s="131">
        <f>base!J94</f>
        <v>16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</v>
      </c>
      <c r="C19" s="131">
        <f>base!D95</f>
        <v>13</v>
      </c>
      <c r="D19" s="131">
        <f>base!E95</f>
        <v>5</v>
      </c>
      <c r="E19" s="131">
        <f>base!F95</f>
        <v>9</v>
      </c>
      <c r="F19" s="131">
        <f>base!G95</f>
        <v>11</v>
      </c>
      <c r="G19" s="131">
        <f>base!H95</f>
        <v>3</v>
      </c>
      <c r="H19" s="131">
        <f>base!I95</f>
        <v>7</v>
      </c>
      <c r="I19" s="131">
        <f>base!J95</f>
        <v>4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3</v>
      </c>
      <c r="C20" s="131">
        <f>base!D96</f>
        <v>10</v>
      </c>
      <c r="D20" s="131">
        <f>base!E96</f>
        <v>13</v>
      </c>
      <c r="E20" s="131">
        <f>base!F96</f>
        <v>7</v>
      </c>
      <c r="F20" s="131">
        <f>base!G96</f>
        <v>5</v>
      </c>
      <c r="G20" s="131">
        <f>base!H96</f>
        <v>12</v>
      </c>
      <c r="H20" s="131">
        <f>base!I96</f>
        <v>11</v>
      </c>
      <c r="I20" s="131">
        <f>base!J96</f>
        <v>16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13</v>
      </c>
      <c r="C21" s="131">
        <f>base!D97</f>
        <v>7</v>
      </c>
      <c r="D21" s="131">
        <f>base!E97</f>
        <v>11</v>
      </c>
      <c r="E21" s="131">
        <f>base!F97</f>
        <v>5</v>
      </c>
      <c r="F21" s="131">
        <f>base!G97</f>
        <v>3</v>
      </c>
      <c r="G21" s="131">
        <f>base!H97</f>
        <v>15</v>
      </c>
      <c r="H21" s="131">
        <f>base!I97</f>
        <v>1</v>
      </c>
      <c r="I21" s="131">
        <f>base!J97</f>
        <v>8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8</v>
      </c>
      <c r="C22" s="131">
        <f>base!D98</f>
        <v>1</v>
      </c>
      <c r="D22" s="131">
        <f>base!E98</f>
        <v>3</v>
      </c>
      <c r="E22" s="131">
        <f>base!F98</f>
        <v>7</v>
      </c>
      <c r="F22" s="131">
        <f>base!G98</f>
        <v>13</v>
      </c>
      <c r="G22" s="131">
        <f>base!H98</f>
        <v>5</v>
      </c>
      <c r="H22" s="131">
        <f>base!I98</f>
        <v>9</v>
      </c>
      <c r="I22" s="131">
        <f>base!J98</f>
        <v>4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1</v>
      </c>
      <c r="C23" s="131">
        <f>base!D99</f>
        <v>11</v>
      </c>
      <c r="D23" s="131">
        <f>base!E99</f>
        <v>8</v>
      </c>
      <c r="E23" s="131">
        <f>base!F99</f>
        <v>9</v>
      </c>
      <c r="F23" s="131">
        <f>base!G99</f>
        <v>16</v>
      </c>
      <c r="G23" s="131">
        <f>base!H99</f>
        <v>13</v>
      </c>
      <c r="H23" s="131">
        <f>base!I99</f>
        <v>5</v>
      </c>
      <c r="I23" s="131">
        <f>base!J99</f>
        <v>7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7</v>
      </c>
      <c r="C24" s="131">
        <f>base!D100</f>
        <v>9</v>
      </c>
      <c r="D24" s="131">
        <f>base!E100</f>
        <v>11</v>
      </c>
      <c r="E24" s="131">
        <f>base!F100</f>
        <v>1</v>
      </c>
      <c r="F24" s="131">
        <f>base!G100</f>
        <v>15</v>
      </c>
      <c r="G24" s="131">
        <f>base!H100</f>
        <v>12</v>
      </c>
      <c r="H24" s="131">
        <f>base!I100</f>
        <v>2</v>
      </c>
      <c r="I24" s="131">
        <f>base!J100</f>
        <v>16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11</v>
      </c>
      <c r="C25" s="131">
        <f>base!D101</f>
        <v>5</v>
      </c>
      <c r="D25" s="131">
        <f>base!E101</f>
        <v>3</v>
      </c>
      <c r="E25" s="131">
        <f>base!F101</f>
        <v>7</v>
      </c>
      <c r="F25" s="131">
        <f>base!G101</f>
        <v>15</v>
      </c>
      <c r="G25" s="131">
        <f>base!H101</f>
        <v>1</v>
      </c>
      <c r="H25" s="131">
        <f>base!I101</f>
        <v>13</v>
      </c>
      <c r="I25" s="131">
        <f>base!J101</f>
        <v>16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7</v>
      </c>
      <c r="C26" s="131">
        <f>base!D102</f>
        <v>8</v>
      </c>
      <c r="D26" s="131">
        <f>base!E102</f>
        <v>3</v>
      </c>
      <c r="E26" s="131">
        <f>base!F102</f>
        <v>13</v>
      </c>
      <c r="F26" s="131">
        <f>base!G102</f>
        <v>9</v>
      </c>
      <c r="G26" s="131">
        <f>base!H102</f>
        <v>5</v>
      </c>
      <c r="H26" s="131">
        <f>base!I102</f>
        <v>12</v>
      </c>
      <c r="I26" s="131">
        <f>base!J102</f>
        <v>11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3</v>
      </c>
      <c r="C27" s="131">
        <f>base!D103</f>
        <v>7</v>
      </c>
      <c r="D27" s="131">
        <f>base!E103</f>
        <v>11</v>
      </c>
      <c r="E27" s="131">
        <f>base!F103</f>
        <v>9</v>
      </c>
      <c r="F27" s="131">
        <f>base!G103</f>
        <v>1</v>
      </c>
      <c r="G27" s="131">
        <f>base!H103</f>
        <v>15</v>
      </c>
      <c r="H27" s="131">
        <f>base!I103</f>
        <v>5</v>
      </c>
      <c r="I27" s="131">
        <f>base!J103</f>
        <v>13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11</v>
      </c>
      <c r="C28" s="131">
        <f>base!D104</f>
        <v>9</v>
      </c>
      <c r="D28" s="131">
        <f>base!E104</f>
        <v>5</v>
      </c>
      <c r="E28" s="131">
        <f>base!F104</f>
        <v>1</v>
      </c>
      <c r="F28" s="131">
        <f>base!G104</f>
        <v>13</v>
      </c>
      <c r="G28" s="131">
        <f>base!H104</f>
        <v>8</v>
      </c>
      <c r="H28" s="131">
        <f>base!I104</f>
        <v>7</v>
      </c>
      <c r="I28" s="131">
        <f>base!J104</f>
        <v>6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11</v>
      </c>
      <c r="D29" s="131">
        <f>base!E105</f>
        <v>13</v>
      </c>
      <c r="E29" s="131">
        <f>base!F105</f>
        <v>7</v>
      </c>
      <c r="F29" s="131">
        <f>base!G105</f>
        <v>3</v>
      </c>
      <c r="G29" s="131">
        <f>base!H105</f>
        <v>15</v>
      </c>
      <c r="H29" s="131">
        <f>base!I105</f>
        <v>5</v>
      </c>
      <c r="I29" s="131">
        <f>base!J105</f>
        <v>16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1</v>
      </c>
      <c r="C30" s="131">
        <f>base!D106</f>
        <v>3</v>
      </c>
      <c r="D30" s="131">
        <f>base!E106</f>
        <v>9</v>
      </c>
      <c r="E30" s="131">
        <f>base!F106</f>
        <v>11</v>
      </c>
      <c r="F30" s="131">
        <f>base!G106</f>
        <v>5</v>
      </c>
      <c r="G30" s="131">
        <f>base!H106</f>
        <v>12</v>
      </c>
      <c r="H30" s="131">
        <f>base!I106</f>
        <v>13</v>
      </c>
      <c r="I30" s="131">
        <f>base!J106</f>
        <v>7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15</v>
      </c>
      <c r="C31" s="131">
        <f>base!D107</f>
        <v>16</v>
      </c>
      <c r="D31" s="131">
        <f>base!E107</f>
        <v>11</v>
      </c>
      <c r="E31" s="131">
        <f>base!F107</f>
        <v>3</v>
      </c>
      <c r="F31" s="131">
        <f>base!G107</f>
        <v>7</v>
      </c>
      <c r="G31" s="131">
        <f>base!H107</f>
        <v>1</v>
      </c>
      <c r="H31" s="131">
        <f>base!I107</f>
        <v>13</v>
      </c>
      <c r="I31" s="131">
        <f>base!J107</f>
        <v>9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3</v>
      </c>
      <c r="C32" s="131">
        <f>base!D108</f>
        <v>13</v>
      </c>
      <c r="D32" s="131">
        <f>base!E108</f>
        <v>7</v>
      </c>
      <c r="E32" s="131">
        <f>base!F108</f>
        <v>9</v>
      </c>
      <c r="F32" s="131">
        <f>base!G108</f>
        <v>5</v>
      </c>
      <c r="G32" s="131">
        <f>base!H108</f>
        <v>12</v>
      </c>
      <c r="H32" s="131">
        <f>base!I108</f>
        <v>11</v>
      </c>
      <c r="I32" s="131">
        <f>base!J108</f>
        <v>4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14</v>
      </c>
      <c r="C33" s="131">
        <f>base!D109</f>
        <v>1</v>
      </c>
      <c r="D33" s="131">
        <f>base!E109</f>
        <v>3</v>
      </c>
      <c r="E33" s="131">
        <f>base!F109</f>
        <v>7</v>
      </c>
      <c r="F33" s="131">
        <f>base!G109</f>
        <v>8</v>
      </c>
      <c r="G33" s="131">
        <f>base!H109</f>
        <v>11</v>
      </c>
      <c r="H33" s="131">
        <f>base!I109</f>
        <v>12</v>
      </c>
      <c r="I33" s="131">
        <f>base!J109</f>
        <v>15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7</v>
      </c>
      <c r="C34" s="131">
        <f>base!D110</f>
        <v>3</v>
      </c>
      <c r="D34" s="131">
        <f>base!E110</f>
        <v>11</v>
      </c>
      <c r="E34" s="131">
        <f>base!F110</f>
        <v>9</v>
      </c>
      <c r="F34" s="131">
        <f>base!G110</f>
        <v>13</v>
      </c>
      <c r="G34" s="131">
        <f>base!H110</f>
        <v>10</v>
      </c>
      <c r="H34" s="131">
        <f>base!I110</f>
        <v>15</v>
      </c>
      <c r="I34" s="131">
        <f>base!J110</f>
        <v>1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1</v>
      </c>
      <c r="C35" s="131">
        <f>base!D111</f>
        <v>7</v>
      </c>
      <c r="D35" s="131">
        <f>base!E111</f>
        <v>11</v>
      </c>
      <c r="E35" s="131">
        <f>base!F111</f>
        <v>15</v>
      </c>
      <c r="F35" s="131">
        <f>base!G111</f>
        <v>5</v>
      </c>
      <c r="G35" s="131">
        <f>base!H111</f>
        <v>9</v>
      </c>
      <c r="H35" s="131">
        <f>base!I111</f>
        <v>12</v>
      </c>
      <c r="I35" s="131">
        <f>base!J111</f>
        <v>8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7</v>
      </c>
      <c r="C36" s="131">
        <f>base!D112</f>
        <v>11</v>
      </c>
      <c r="D36" s="131">
        <f>base!E112</f>
        <v>3</v>
      </c>
      <c r="E36" s="131">
        <f>base!F112</f>
        <v>13</v>
      </c>
      <c r="F36" s="131">
        <f>base!G112</f>
        <v>9</v>
      </c>
      <c r="G36" s="131">
        <f>base!H112</f>
        <v>1</v>
      </c>
      <c r="H36" s="131">
        <f>base!I112</f>
        <v>12</v>
      </c>
      <c r="I36" s="131">
        <f>base!J112</f>
        <v>16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</v>
      </c>
      <c r="C37" s="131">
        <f>base!D113</f>
        <v>11</v>
      </c>
      <c r="D37" s="131">
        <f>base!E113</f>
        <v>7</v>
      </c>
      <c r="E37" s="131">
        <f>base!F113</f>
        <v>3</v>
      </c>
      <c r="F37" s="131">
        <f>base!G113</f>
        <v>13</v>
      </c>
      <c r="G37" s="131">
        <f>base!H113</f>
        <v>16</v>
      </c>
      <c r="H37" s="131">
        <f>base!I113</f>
        <v>5</v>
      </c>
      <c r="I37" s="131">
        <f>base!J113</f>
        <v>4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13</v>
      </c>
      <c r="C38" s="131">
        <f>base!D114</f>
        <v>11</v>
      </c>
      <c r="D38" s="131">
        <f>base!E114</f>
        <v>7</v>
      </c>
      <c r="E38" s="131">
        <f>base!F114</f>
        <v>6</v>
      </c>
      <c r="F38" s="131">
        <f>base!G114</f>
        <v>1</v>
      </c>
      <c r="G38" s="131">
        <f>base!H114</f>
        <v>3</v>
      </c>
      <c r="H38" s="131">
        <f>base!I114</f>
        <v>16</v>
      </c>
      <c r="I38" s="131">
        <f>base!J114</f>
        <v>9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11</v>
      </c>
      <c r="C39" s="131">
        <f>base!D115</f>
        <v>16</v>
      </c>
      <c r="D39" s="131">
        <f>base!E115</f>
        <v>1</v>
      </c>
      <c r="E39" s="131">
        <f>base!F115</f>
        <v>5</v>
      </c>
      <c r="F39" s="131">
        <f>base!G115</f>
        <v>3</v>
      </c>
      <c r="G39" s="131">
        <f>base!H115</f>
        <v>7</v>
      </c>
      <c r="H39" s="131">
        <f>base!I115</f>
        <v>13</v>
      </c>
      <c r="I39" s="131">
        <f>base!J115</f>
        <v>9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</v>
      </c>
      <c r="C40" s="131">
        <f>base!D116</f>
        <v>3</v>
      </c>
      <c r="D40" s="131">
        <f>base!E116</f>
        <v>9</v>
      </c>
      <c r="E40" s="131">
        <f>base!F116</f>
        <v>11</v>
      </c>
      <c r="F40" s="131">
        <f>base!G116</f>
        <v>13</v>
      </c>
      <c r="G40" s="131">
        <f>base!H116</f>
        <v>7</v>
      </c>
      <c r="H40" s="131">
        <f>base!I116</f>
        <v>5</v>
      </c>
      <c r="I40" s="131">
        <f>base!J116</f>
        <v>12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13</v>
      </c>
      <c r="C41" s="131">
        <f>base!D117</f>
        <v>6</v>
      </c>
      <c r="D41" s="131">
        <f>base!E117</f>
        <v>5</v>
      </c>
      <c r="E41" s="131">
        <f>base!F117</f>
        <v>16</v>
      </c>
      <c r="F41" s="131">
        <f>base!G117</f>
        <v>7</v>
      </c>
      <c r="G41" s="131">
        <f>base!H117</f>
        <v>11</v>
      </c>
      <c r="H41" s="131">
        <f>base!I117</f>
        <v>1</v>
      </c>
      <c r="I41" s="131">
        <f>base!J117</f>
        <v>16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7</v>
      </c>
      <c r="C42" s="131">
        <f>base!D118</f>
        <v>13</v>
      </c>
      <c r="D42" s="131">
        <f>base!E118</f>
        <v>11</v>
      </c>
      <c r="E42" s="131">
        <f>base!F118</f>
        <v>1</v>
      </c>
      <c r="F42" s="131">
        <f>base!G118</f>
        <v>6</v>
      </c>
      <c r="G42" s="131">
        <f>base!H118</f>
        <v>16</v>
      </c>
      <c r="H42" s="131">
        <f>base!I118</f>
        <v>5</v>
      </c>
      <c r="I42" s="131">
        <f>base!J118</f>
        <v>9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11</v>
      </c>
      <c r="C43" s="131">
        <f>base!D119</f>
        <v>1</v>
      </c>
      <c r="D43" s="131">
        <f>base!E119</f>
        <v>7</v>
      </c>
      <c r="E43" s="131">
        <f>base!F119</f>
        <v>16</v>
      </c>
      <c r="F43" s="131">
        <f>base!G119</f>
        <v>5</v>
      </c>
      <c r="G43" s="131">
        <f>base!H119</f>
        <v>4</v>
      </c>
      <c r="H43" s="131">
        <f>base!I119</f>
        <v>13</v>
      </c>
      <c r="I43" s="131">
        <f>base!J119</f>
        <v>3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</v>
      </c>
      <c r="C44" s="131">
        <f>base!D120</f>
        <v>7</v>
      </c>
      <c r="D44" s="131">
        <f>base!E120</f>
        <v>11</v>
      </c>
      <c r="E44" s="131">
        <f>base!F120</f>
        <v>13</v>
      </c>
      <c r="F44" s="131">
        <f>base!G120</f>
        <v>3</v>
      </c>
      <c r="G44" s="131">
        <f>base!H120</f>
        <v>5</v>
      </c>
      <c r="H44" s="131">
        <f>base!I120</f>
        <v>16</v>
      </c>
      <c r="I44" s="131">
        <f>base!J120</f>
        <v>4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</v>
      </c>
      <c r="M2" s="131">
        <f>base!N71</f>
        <v>9</v>
      </c>
      <c r="N2" s="131">
        <f>base!O71</f>
        <v>11</v>
      </c>
      <c r="O2" s="131">
        <f>base!P71</f>
        <v>13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>
        <f>base!M73</f>
        <v>5</v>
      </c>
      <c r="M4" s="131">
        <f>base!N73</f>
        <v>11</v>
      </c>
      <c r="N4" s="131">
        <f>base!O73</f>
        <v>15</v>
      </c>
      <c r="O4" s="131">
        <f>base!P73</f>
        <v>12</v>
      </c>
      <c r="P4" s="131">
        <f>base!Q73</f>
        <v>16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>
        <f>base!M74</f>
        <v>4</v>
      </c>
      <c r="M5" s="131">
        <f>base!N74</f>
        <v>7</v>
      </c>
      <c r="N5" s="131">
        <f>base!O74</f>
        <v>13</v>
      </c>
      <c r="O5" s="131">
        <f>base!P74</f>
        <v>6</v>
      </c>
      <c r="P5" s="131">
        <f>base!Q74</f>
        <v>17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15</v>
      </c>
      <c r="M6" s="131">
        <f>base!N75</f>
        <v>13</v>
      </c>
      <c r="N6" s="131">
        <f>base!O75</f>
        <v>7</v>
      </c>
      <c r="O6" s="131">
        <f>base!P75</f>
        <v>10</v>
      </c>
      <c r="P6" s="131">
        <f>base!Q75</f>
        <v>11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14</v>
      </c>
      <c r="M7" s="131">
        <f>base!N76</f>
        <v>12</v>
      </c>
      <c r="N7" s="131">
        <f>base!O76</f>
        <v>11</v>
      </c>
      <c r="O7" s="131">
        <f>base!P76</f>
        <v>15</v>
      </c>
      <c r="P7" s="131">
        <f>base!Q76</f>
        <v>16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base!J81</f>
        <v>9</v>
      </c>
      <c r="J12" s="131">
        <f>base!K81</f>
        <v>6</v>
      </c>
      <c r="K12" s="131">
        <f>base!L81</f>
        <v>10</v>
      </c>
      <c r="L12" s="131">
        <f>base!M81</f>
        <v>8</v>
      </c>
      <c r="M12" s="131">
        <f>base!N81</f>
        <v>4</v>
      </c>
      <c r="N12" s="131">
        <f>base!O81</f>
        <v>15</v>
      </c>
      <c r="O12" s="131">
        <f>base!P81</f>
        <v>12</v>
      </c>
      <c r="P12" s="131">
        <f>base!Q81</f>
        <v>2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base!J85</f>
        <v>16</v>
      </c>
      <c r="J16" s="131">
        <f>base!K85</f>
        <v>8</v>
      </c>
      <c r="K16" s="131">
        <f>base!L85</f>
        <v>15</v>
      </c>
      <c r="L16" s="131">
        <f>base!M85</f>
        <v>6</v>
      </c>
      <c r="M16" s="131">
        <f>base!N85</f>
        <v>10</v>
      </c>
      <c r="N16" s="131">
        <f>base!O85</f>
        <v>12</v>
      </c>
      <c r="O16" s="131">
        <f>base!P85</f>
        <v>4</v>
      </c>
      <c r="P16" s="131">
        <f>base!Q85</f>
        <v>2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base!J86</f>
        <v>10</v>
      </c>
      <c r="J17" s="131">
        <f>base!K86</f>
        <v>13</v>
      </c>
      <c r="K17" s="131">
        <f>base!L86</f>
        <v>6</v>
      </c>
      <c r="L17" s="131">
        <f>base!M86</f>
        <v>4</v>
      </c>
      <c r="M17" s="131">
        <f>base!N86</f>
        <v>15</v>
      </c>
      <c r="N17" s="131">
        <f>base!O86</f>
        <v>8</v>
      </c>
      <c r="O17" s="131">
        <f>base!P86</f>
        <v>12</v>
      </c>
      <c r="P17" s="131">
        <f>base!Q86</f>
        <v>2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base!J87</f>
        <v>14</v>
      </c>
      <c r="J18" s="131">
        <f>base!K87</f>
        <v>8</v>
      </c>
      <c r="K18" s="131">
        <f>base!L87</f>
        <v>15</v>
      </c>
      <c r="L18" s="131">
        <f>base!M87</f>
        <v>7</v>
      </c>
      <c r="M18" s="131">
        <f>base!N87</f>
        <v>3</v>
      </c>
      <c r="N18" s="131">
        <f>base!O87</f>
        <v>9</v>
      </c>
      <c r="O18" s="131">
        <f>base!P87</f>
        <v>4</v>
      </c>
      <c r="P18" s="131">
        <f>base!Q87</f>
        <v>12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base!J88</f>
        <v>7</v>
      </c>
      <c r="J19" s="131">
        <f>base!K88</f>
        <v>9</v>
      </c>
      <c r="K19" s="131">
        <f>base!L88</f>
        <v>11</v>
      </c>
      <c r="L19" s="131">
        <f>base!M88</f>
        <v>12</v>
      </c>
      <c r="M19" s="131">
        <f>base!N88</f>
        <v>16</v>
      </c>
      <c r="N19" s="131">
        <f>base!O88</f>
        <v>2</v>
      </c>
      <c r="O19" s="131">
        <f>base!P88</f>
        <v>3</v>
      </c>
      <c r="P19" s="131">
        <f>base!Q88</f>
        <v>6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base!J89</f>
        <v>16</v>
      </c>
      <c r="J20" s="131">
        <f>base!K89</f>
        <v>15</v>
      </c>
      <c r="K20" s="131">
        <f>base!L89</f>
        <v>12</v>
      </c>
      <c r="L20" s="131">
        <f>base!M89</f>
        <v>8</v>
      </c>
      <c r="M20" s="131">
        <f>base!N89</f>
        <v>6</v>
      </c>
      <c r="N20" s="131">
        <f>base!O89</f>
        <v>4</v>
      </c>
      <c r="O20" s="131">
        <f>base!P89</f>
        <v>10</v>
      </c>
      <c r="P20" s="131">
        <f>base!Q89</f>
        <v>2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base!J90</f>
        <v>15</v>
      </c>
      <c r="J21" s="131">
        <f>base!K90</f>
        <v>9</v>
      </c>
      <c r="K21" s="131">
        <f>base!L90</f>
        <v>14</v>
      </c>
      <c r="L21" s="131">
        <f>base!M90</f>
        <v>6</v>
      </c>
      <c r="M21" s="131">
        <f>base!N90</f>
        <v>2</v>
      </c>
      <c r="N21" s="131">
        <f>base!O90</f>
        <v>4</v>
      </c>
      <c r="O21" s="131">
        <f>base!P90</f>
        <v>8</v>
      </c>
      <c r="P21" s="131">
        <f>base!Q90</f>
        <v>10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base!J91</f>
        <v>1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base!J92</f>
        <v>4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base!J93</f>
        <v>3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base!J94</f>
        <v>16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base!J95</f>
        <v>4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base!J96</f>
        <v>16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base!J97</f>
        <v>8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4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base!J99</f>
        <v>7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base!J100</f>
        <v>16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base!J101</f>
        <v>16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base!J102</f>
        <v>11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base!J103</f>
        <v>13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base!J104</f>
        <v>6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base!J105</f>
        <v>16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base!J106</f>
        <v>7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base!J107</f>
        <v>9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base!J108</f>
        <v>4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base!J109</f>
        <v>15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base!J110</f>
        <v>1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base!J111</f>
        <v>8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base!J112</f>
        <v>16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base!J113</f>
        <v>4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base!J114</f>
        <v>9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base!J115</f>
        <v>9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base!J116</f>
        <v>12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base!J117</f>
        <v>16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base!J118</f>
        <v>9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base!J119</f>
        <v>3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base!J120</f>
        <v>4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28" sqref="H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>
        <f>base!H129</f>
        <v>1</v>
      </c>
      <c r="H2" s="131">
        <f>base!I129</f>
        <v>11</v>
      </c>
      <c r="I2" s="131">
        <f>base!J129</f>
        <v>15</v>
      </c>
      <c r="J2" s="131">
        <f>base!K129</f>
        <v>18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>
        <f>base!H130</f>
        <v>2</v>
      </c>
      <c r="H3" s="131">
        <f>base!I130</f>
        <v>12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3</v>
      </c>
      <c r="C4" s="131">
        <f>base!D131</f>
        <v>7</v>
      </c>
      <c r="D4" s="131">
        <f>base!E131</f>
        <v>4</v>
      </c>
      <c r="E4" s="131">
        <f>base!F131</f>
        <v>13</v>
      </c>
      <c r="F4" s="131">
        <f>base!G131</f>
        <v>8</v>
      </c>
      <c r="G4" s="131">
        <f>base!H131</f>
        <v>5</v>
      </c>
      <c r="H4" s="131">
        <f>base!I131</f>
        <v>15</v>
      </c>
      <c r="I4" s="131">
        <f>base!J131</f>
        <v>16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14</v>
      </c>
      <c r="C5" s="131">
        <f>base!D132</f>
        <v>3</v>
      </c>
      <c r="D5" s="131">
        <f>base!E132</f>
        <v>12</v>
      </c>
      <c r="E5" s="131">
        <f>base!F132</f>
        <v>11</v>
      </c>
      <c r="F5" s="131">
        <f>base!G132</f>
        <v>5</v>
      </c>
      <c r="G5" s="131">
        <f>base!H132</f>
        <v>4</v>
      </c>
      <c r="H5" s="131">
        <f>base!I132</f>
        <v>13</v>
      </c>
      <c r="I5" s="131">
        <f>base!J132</f>
        <v>17</v>
      </c>
      <c r="J5" s="131">
        <f>base!K132</f>
        <v>1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>
        <f>base!H133</f>
        <v>15</v>
      </c>
      <c r="H6" s="131">
        <f>base!I133</f>
        <v>7</v>
      </c>
      <c r="I6" s="131">
        <f>base!J133</f>
        <v>11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5</v>
      </c>
      <c r="C7" s="131">
        <f>base!D134</f>
        <v>7</v>
      </c>
      <c r="D7" s="131">
        <f>base!E134</f>
        <v>9</v>
      </c>
      <c r="E7" s="131">
        <f>base!F134</f>
        <v>2</v>
      </c>
      <c r="F7" s="131">
        <f>base!G134</f>
        <v>4</v>
      </c>
      <c r="G7" s="131">
        <f>base!H134</f>
        <v>14</v>
      </c>
      <c r="H7" s="131">
        <f>base!I134</f>
        <v>11</v>
      </c>
      <c r="I7" s="131">
        <f>base!J134</f>
        <v>16</v>
      </c>
      <c r="J7" s="131">
        <f>base!K134</f>
        <v>18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11</v>
      </c>
      <c r="C12" s="131">
        <f>base!D139</f>
        <v>13</v>
      </c>
      <c r="D12" s="131">
        <f>base!E139</f>
        <v>5</v>
      </c>
      <c r="E12" s="131">
        <f>base!F139</f>
        <v>16</v>
      </c>
      <c r="F12" s="131">
        <f>base!G139</f>
        <v>6</v>
      </c>
      <c r="G12" s="131">
        <f>base!H139</f>
        <v>8</v>
      </c>
      <c r="H12" s="131">
        <f>base!I139</f>
        <v>15</v>
      </c>
      <c r="I12" s="131">
        <f>base!J139</f>
        <v>2</v>
      </c>
      <c r="J12" s="131">
        <f>base!K139</f>
        <v>19</v>
      </c>
      <c r="K12" s="131">
        <f>base!L139</f>
        <v>17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11</v>
      </c>
      <c r="C16" s="131">
        <f>base!D143</f>
        <v>3</v>
      </c>
      <c r="D16" s="131">
        <f>base!E143</f>
        <v>13</v>
      </c>
      <c r="E16" s="131">
        <f>base!F143</f>
        <v>5</v>
      </c>
      <c r="F16" s="131">
        <f>base!G143</f>
        <v>8</v>
      </c>
      <c r="G16" s="131">
        <f>base!H143</f>
        <v>6</v>
      </c>
      <c r="H16" s="131">
        <f>base!I143</f>
        <v>12</v>
      </c>
      <c r="I16" s="131">
        <f>base!J143</f>
        <v>2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16</v>
      </c>
      <c r="C17" s="131">
        <f>base!D144</f>
        <v>1</v>
      </c>
      <c r="D17" s="131">
        <f>base!E144</f>
        <v>5</v>
      </c>
      <c r="E17" s="131">
        <f>base!F144</f>
        <v>9</v>
      </c>
      <c r="F17" s="131">
        <f>base!G144</f>
        <v>13</v>
      </c>
      <c r="G17" s="131">
        <f>base!H144</f>
        <v>4</v>
      </c>
      <c r="H17" s="131">
        <f>base!I144</f>
        <v>8</v>
      </c>
      <c r="I17" s="131">
        <f>base!J144</f>
        <v>2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10</v>
      </c>
      <c r="C18" s="131">
        <f>base!D145</f>
        <v>1</v>
      </c>
      <c r="D18" s="131">
        <f>base!E145</f>
        <v>11</v>
      </c>
      <c r="E18" s="131">
        <f>base!F145</f>
        <v>6</v>
      </c>
      <c r="F18" s="131">
        <f>base!G145</f>
        <v>8</v>
      </c>
      <c r="G18" s="131">
        <f>base!H145</f>
        <v>7</v>
      </c>
      <c r="H18" s="131">
        <f>base!I145</f>
        <v>9</v>
      </c>
      <c r="I18" s="131">
        <f>base!J145</f>
        <v>12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5</v>
      </c>
      <c r="C19" s="131">
        <f>base!D146</f>
        <v>1</v>
      </c>
      <c r="D19" s="131">
        <f>base!E146</f>
        <v>14</v>
      </c>
      <c r="E19" s="131">
        <f>base!F146</f>
        <v>4</v>
      </c>
      <c r="F19" s="131">
        <f>base!G146</f>
        <v>9</v>
      </c>
      <c r="G19" s="131">
        <f>base!H146</f>
        <v>12</v>
      </c>
      <c r="H19" s="131">
        <f>base!I146</f>
        <v>2</v>
      </c>
      <c r="I19" s="131">
        <f>base!J146</f>
        <v>6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7</v>
      </c>
      <c r="C20" s="131">
        <f>base!D147</f>
        <v>1</v>
      </c>
      <c r="D20" s="131">
        <f>base!E147</f>
        <v>9</v>
      </c>
      <c r="E20" s="131">
        <f>base!F147</f>
        <v>5</v>
      </c>
      <c r="F20" s="131">
        <f>base!G147</f>
        <v>15</v>
      </c>
      <c r="G20" s="131">
        <f>base!H147</f>
        <v>8</v>
      </c>
      <c r="H20" s="131">
        <f>base!I147</f>
        <v>4</v>
      </c>
      <c r="I20" s="131">
        <f>base!J147</f>
        <v>2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1</v>
      </c>
      <c r="C21" s="131">
        <f>base!D148</f>
        <v>7</v>
      </c>
      <c r="D21" s="131">
        <f>base!E148</f>
        <v>3</v>
      </c>
      <c r="E21" s="131">
        <f>base!F148</f>
        <v>5</v>
      </c>
      <c r="F21" s="131">
        <f>base!G148</f>
        <v>9</v>
      </c>
      <c r="G21" s="131">
        <f>base!H148</f>
        <v>6</v>
      </c>
      <c r="H21" s="131">
        <f>base!I148</f>
        <v>4</v>
      </c>
      <c r="I21" s="131">
        <f>base!J148</f>
        <v>10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16</v>
      </c>
      <c r="C22" s="131">
        <f>base!D149</f>
        <v>13</v>
      </c>
      <c r="D22" s="131">
        <f>base!E149</f>
        <v>15</v>
      </c>
      <c r="E22" s="131">
        <f>base!F149</f>
        <v>9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</v>
      </c>
      <c r="C23" s="131">
        <f>base!D150</f>
        <v>11</v>
      </c>
      <c r="D23" s="131">
        <f>base!E150</f>
        <v>3</v>
      </c>
      <c r="E23" s="131">
        <f>base!F150</f>
        <v>16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11</v>
      </c>
      <c r="C24" s="131">
        <f>base!D151</f>
        <v>9</v>
      </c>
      <c r="D24" s="131">
        <f>base!E151</f>
        <v>15</v>
      </c>
      <c r="E24" s="131">
        <f>base!F151</f>
        <v>7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7</v>
      </c>
      <c r="C25" s="131">
        <f>base!D152</f>
        <v>11</v>
      </c>
      <c r="D25" s="131">
        <f>base!E152</f>
        <v>15</v>
      </c>
      <c r="E25" s="131">
        <f>base!F152</f>
        <v>2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1</v>
      </c>
      <c r="C26" s="131">
        <f>base!D153</f>
        <v>5</v>
      </c>
      <c r="D26" s="131">
        <f>base!E153</f>
        <v>11</v>
      </c>
      <c r="E26" s="131">
        <f>base!F153</f>
        <v>7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3</v>
      </c>
      <c r="C27" s="131">
        <f>base!D154</f>
        <v>13</v>
      </c>
      <c r="D27" s="131">
        <f>base!E154</f>
        <v>5</v>
      </c>
      <c r="E27" s="131">
        <f>base!F154</f>
        <v>11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13</v>
      </c>
      <c r="C28" s="131">
        <f>base!D155</f>
        <v>11</v>
      </c>
      <c r="D28" s="131">
        <f>base!E155</f>
        <v>3</v>
      </c>
      <c r="E28" s="131">
        <f>base!F155</f>
        <v>1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8</v>
      </c>
      <c r="C29" s="131">
        <f>base!D156</f>
        <v>3</v>
      </c>
      <c r="D29" s="131">
        <f>base!E156</f>
        <v>13</v>
      </c>
      <c r="E29" s="131">
        <f>base!F156</f>
        <v>9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1</v>
      </c>
      <c r="C30" s="131">
        <f>base!D157</f>
        <v>8</v>
      </c>
      <c r="D30" s="131">
        <f>base!E157</f>
        <v>16</v>
      </c>
      <c r="E30" s="131">
        <f>base!F157</f>
        <v>5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7</v>
      </c>
      <c r="C31" s="131">
        <f>base!D158</f>
        <v>11</v>
      </c>
      <c r="D31" s="131">
        <f>base!E158</f>
        <v>15</v>
      </c>
      <c r="E31" s="131">
        <f>base!F158</f>
        <v>2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11</v>
      </c>
      <c r="C32" s="131">
        <f>base!D159</f>
        <v>3</v>
      </c>
      <c r="D32" s="131">
        <f>base!E159</f>
        <v>15</v>
      </c>
      <c r="E32" s="131">
        <f>base!F159</f>
        <v>13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7</v>
      </c>
      <c r="C33" s="131">
        <f>base!D160</f>
        <v>3</v>
      </c>
      <c r="D33" s="131">
        <f>base!E160</f>
        <v>9</v>
      </c>
      <c r="E33" s="131">
        <f>base!F160</f>
        <v>12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3</v>
      </c>
      <c r="C34" s="131">
        <f>base!D161</f>
        <v>11</v>
      </c>
      <c r="D34" s="131">
        <f>base!E161</f>
        <v>1</v>
      </c>
      <c r="E34" s="131">
        <f>base!F161</f>
        <v>5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11</v>
      </c>
      <c r="C35" s="131">
        <f>base!D162</f>
        <v>5</v>
      </c>
      <c r="D35" s="131">
        <f>base!E162</f>
        <v>13</v>
      </c>
      <c r="E35" s="131">
        <f>base!F162</f>
        <v>7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1</v>
      </c>
      <c r="C36" s="131">
        <f>base!D163</f>
        <v>13</v>
      </c>
      <c r="D36" s="131">
        <f>base!E163</f>
        <v>3</v>
      </c>
      <c r="E36" s="131">
        <f>base!F163</f>
        <v>5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1</v>
      </c>
      <c r="C37" s="131">
        <f>base!D164</f>
        <v>9</v>
      </c>
      <c r="D37" s="131">
        <f>base!E164</f>
        <v>5</v>
      </c>
      <c r="E37" s="131">
        <f>base!F164</f>
        <v>13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15</v>
      </c>
      <c r="C38" s="131">
        <f>base!D165</f>
        <v>11</v>
      </c>
      <c r="D38" s="131">
        <f>base!E165</f>
        <v>7</v>
      </c>
      <c r="E38" s="131">
        <f>base!F165</f>
        <v>13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3</v>
      </c>
      <c r="C39" s="131">
        <f>base!D166</f>
        <v>7</v>
      </c>
      <c r="D39" s="131">
        <f>base!E166</f>
        <v>5</v>
      </c>
      <c r="E39" s="131">
        <f>base!F166</f>
        <v>11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14</v>
      </c>
      <c r="C40" s="131">
        <f>base!D167</f>
        <v>3</v>
      </c>
      <c r="D40" s="131">
        <f>base!E167</f>
        <v>8</v>
      </c>
      <c r="E40" s="131">
        <f>base!F167</f>
        <v>12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7</v>
      </c>
      <c r="C41" s="131">
        <f>base!D168</f>
        <v>11</v>
      </c>
      <c r="D41" s="131">
        <f>base!E168</f>
        <v>13</v>
      </c>
      <c r="E41" s="131">
        <f>base!F168</f>
        <v>15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1</v>
      </c>
      <c r="C42" s="131">
        <f>base!D169</f>
        <v>11</v>
      </c>
      <c r="D42" s="131">
        <f>base!E169</f>
        <v>5</v>
      </c>
      <c r="E42" s="131">
        <f>base!F169</f>
        <v>12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7</v>
      </c>
      <c r="C43" s="131">
        <f>base!D170</f>
        <v>3</v>
      </c>
      <c r="D43" s="131">
        <f>base!E170</f>
        <v>9</v>
      </c>
      <c r="E43" s="131">
        <f>base!F170</f>
        <v>12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</v>
      </c>
      <c r="C44" s="131">
        <f>base!D171</f>
        <v>7</v>
      </c>
      <c r="D44" s="131">
        <f>base!E171</f>
        <v>13</v>
      </c>
      <c r="E44" s="131">
        <f>base!F171</f>
        <v>5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13</v>
      </c>
      <c r="C45" s="131">
        <f>base!D172</f>
        <v>7</v>
      </c>
      <c r="D45" s="131">
        <f>base!E172</f>
        <v>1</v>
      </c>
      <c r="E45" s="131">
        <f>base!F172</f>
        <v>16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11</v>
      </c>
      <c r="C46" s="131">
        <f>base!D173</f>
        <v>1</v>
      </c>
      <c r="D46" s="131">
        <f>base!E173</f>
        <v>3</v>
      </c>
      <c r="E46" s="131">
        <f>base!F173</f>
        <v>13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</v>
      </c>
      <c r="C47" s="131">
        <f>base!D174</f>
        <v>9</v>
      </c>
      <c r="D47" s="131">
        <f>base!E174</f>
        <v>13</v>
      </c>
      <c r="E47" s="131">
        <f>base!F174</f>
        <v>5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13</v>
      </c>
      <c r="C48" s="131">
        <f>base!D175</f>
        <v>5</v>
      </c>
      <c r="D48" s="131">
        <f>base!E175</f>
        <v>7</v>
      </c>
      <c r="E48" s="131">
        <f>base!F175</f>
        <v>1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7</v>
      </c>
      <c r="C49" s="131">
        <f>base!D176</f>
        <v>11</v>
      </c>
      <c r="D49" s="131">
        <f>base!E176</f>
        <v>6</v>
      </c>
      <c r="E49" s="131">
        <f>base!F176</f>
        <v>5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11</v>
      </c>
      <c r="C50" s="131">
        <f>base!D177</f>
        <v>7</v>
      </c>
      <c r="D50" s="131">
        <f>base!E177</f>
        <v>5</v>
      </c>
      <c r="E50" s="131">
        <f>base!F177</f>
        <v>13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1</v>
      </c>
      <c r="C51" s="131">
        <f>base!D178</f>
        <v>11</v>
      </c>
      <c r="D51" s="131">
        <f>base!E178</f>
        <v>3</v>
      </c>
      <c r="E51" s="131">
        <f>base!F178</f>
        <v>16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41" sqref="I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>
        <f>base!AE71</f>
        <v>11</v>
      </c>
      <c r="H2" s="131">
        <f>base!AF71</f>
        <v>14</v>
      </c>
      <c r="I2" s="131">
        <f>base!AG71</f>
        <v>12</v>
      </c>
      <c r="J2" s="131">
        <f>base!AH71</f>
        <v>16</v>
      </c>
      <c r="K2" s="131">
        <f>base!AI71</f>
        <v>3</v>
      </c>
      <c r="L2" s="131">
        <f>base!AJ71</f>
        <v>10</v>
      </c>
      <c r="M2" s="131">
        <f>base!AK71</f>
        <v>18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17</v>
      </c>
      <c r="H3" s="131">
        <f>base!AF72</f>
        <v>14</v>
      </c>
      <c r="I3" s="131">
        <f>base!AG72</f>
        <v>4</v>
      </c>
      <c r="J3" s="131">
        <f>base!AH72</f>
        <v>10</v>
      </c>
      <c r="K3" s="131">
        <f>base!AI72</f>
        <v>16</v>
      </c>
      <c r="L3" s="131">
        <f>base!AJ72</f>
        <v>11</v>
      </c>
      <c r="M3" s="131">
        <f>base!AK72</f>
        <v>5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>
        <f>base!AD73</f>
        <v>13</v>
      </c>
      <c r="G4" s="131">
        <f>base!AE73</f>
        <v>15</v>
      </c>
      <c r="H4" s="131">
        <f>base!AF73</f>
        <v>4</v>
      </c>
      <c r="I4" s="131">
        <f>base!AG73</f>
        <v>10</v>
      </c>
      <c r="J4" s="131">
        <f>base!AH73</f>
        <v>17</v>
      </c>
      <c r="K4" s="131">
        <f>base!AI73</f>
        <v>18</v>
      </c>
      <c r="L4" s="131">
        <f>base!AJ73</f>
        <v>14</v>
      </c>
      <c r="M4" s="131">
        <f>base!AK73</f>
        <v>2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>
        <f>base!AD74</f>
        <v>3</v>
      </c>
      <c r="G5" s="131">
        <f>base!AE74</f>
        <v>11</v>
      </c>
      <c r="H5" s="131">
        <f>base!AF74</f>
        <v>2</v>
      </c>
      <c r="I5" s="131">
        <f>base!AG74</f>
        <v>7</v>
      </c>
      <c r="J5" s="131">
        <f>base!AH74</f>
        <v>14</v>
      </c>
      <c r="K5" s="131">
        <f>base!AI74</f>
        <v>17</v>
      </c>
      <c r="L5" s="131">
        <f>base!AJ74</f>
        <v>13</v>
      </c>
      <c r="M5" s="131">
        <f>base!AK74</f>
        <v>16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>
        <f>base!AE75</f>
        <v>18</v>
      </c>
      <c r="H6" s="131">
        <f>base!AF75</f>
        <v>10</v>
      </c>
      <c r="I6" s="131">
        <f>base!AG75</f>
        <v>3</v>
      </c>
      <c r="J6" s="131">
        <f>base!AH75</f>
        <v>17</v>
      </c>
      <c r="K6" s="131">
        <f>base!AI75</f>
        <v>11</v>
      </c>
      <c r="L6" s="131">
        <f>base!AJ75</f>
        <v>6</v>
      </c>
      <c r="M6" s="131">
        <f>base!AK75</f>
        <v>4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14</v>
      </c>
      <c r="C7" s="131">
        <f>base!AA76</f>
        <v>15</v>
      </c>
      <c r="D7" s="131">
        <f>base!AB76</f>
        <v>16</v>
      </c>
      <c r="E7" s="131">
        <f>base!AC76</f>
        <v>12</v>
      </c>
      <c r="F7" s="131">
        <f>base!AD76</f>
        <v>18</v>
      </c>
      <c r="G7" s="131">
        <f>base!AE76</f>
        <v>17</v>
      </c>
      <c r="H7" s="131">
        <f>base!AF76</f>
        <v>11</v>
      </c>
      <c r="I7" s="131">
        <f>base!AG76</f>
        <v>10</v>
      </c>
      <c r="J7" s="131">
        <f>base!AH76</f>
        <v>13</v>
      </c>
      <c r="K7" s="131">
        <f>base!AI76</f>
        <v>1</v>
      </c>
      <c r="L7" s="131">
        <f>base!AJ76</f>
        <v>5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2</v>
      </c>
      <c r="C12" s="131">
        <f>base!AA81</f>
        <v>16</v>
      </c>
      <c r="D12" s="131">
        <f>base!AB81</f>
        <v>4</v>
      </c>
      <c r="E12" s="131">
        <f>base!AC81</f>
        <v>10</v>
      </c>
      <c r="F12" s="131">
        <f>base!AD81</f>
        <v>14</v>
      </c>
      <c r="G12" s="131">
        <f>base!AE81</f>
        <v>12</v>
      </c>
      <c r="H12" s="131">
        <f>base!AF81</f>
        <v>7</v>
      </c>
      <c r="I12" s="131">
        <f>base!AG81</f>
        <v>18</v>
      </c>
      <c r="J12" s="131">
        <f>base!AH81</f>
        <v>15</v>
      </c>
      <c r="K12" s="131">
        <f>base!AI81</f>
        <v>1</v>
      </c>
      <c r="L12" s="131">
        <f>base!AJ81</f>
        <v>17</v>
      </c>
      <c r="M12" s="131">
        <f>base!AK81</f>
        <v>13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2</v>
      </c>
      <c r="C16" s="131">
        <f>base!AA85</f>
        <v>16</v>
      </c>
      <c r="D16" s="131">
        <f>base!AB85</f>
        <v>12</v>
      </c>
      <c r="E16" s="131">
        <f>base!AC85</f>
        <v>10</v>
      </c>
      <c r="F16" s="131">
        <f>base!AD85</f>
        <v>4</v>
      </c>
      <c r="G16" s="131">
        <f>base!AE85</f>
        <v>18</v>
      </c>
      <c r="H16" s="131">
        <f>base!AF85</f>
        <v>14</v>
      </c>
      <c r="I16" s="131">
        <f>base!AG85</f>
        <v>7</v>
      </c>
      <c r="J16" s="131">
        <f>base!AH85</f>
        <v>17</v>
      </c>
      <c r="K16" s="131">
        <f>base!AI85</f>
        <v>6</v>
      </c>
      <c r="L16" s="131">
        <f>base!AJ85</f>
        <v>15</v>
      </c>
      <c r="M16" s="131">
        <f>base!AK85</f>
        <v>1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7</v>
      </c>
      <c r="C17" s="131">
        <f>base!AA86</f>
        <v>2</v>
      </c>
      <c r="D17" s="131">
        <f>base!AB86</f>
        <v>10</v>
      </c>
      <c r="E17" s="131">
        <f>base!AC86</f>
        <v>16</v>
      </c>
      <c r="F17" s="131">
        <f>base!AD86</f>
        <v>14</v>
      </c>
      <c r="G17" s="131">
        <f>base!AE86</f>
        <v>12</v>
      </c>
      <c r="H17" s="131">
        <f>base!AF86</f>
        <v>18</v>
      </c>
      <c r="I17" s="131">
        <f>base!AG86</f>
        <v>1</v>
      </c>
      <c r="J17" s="131">
        <f>base!AH86</f>
        <v>4</v>
      </c>
      <c r="K17" s="131">
        <f>base!AI86</f>
        <v>15</v>
      </c>
      <c r="L17" s="131">
        <f>base!AJ86</f>
        <v>13</v>
      </c>
      <c r="M17" s="131">
        <f>base!AK86</f>
        <v>6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</v>
      </c>
      <c r="C18" s="131">
        <f>base!AA87</f>
        <v>4</v>
      </c>
      <c r="D18" s="131">
        <f>base!AB87</f>
        <v>10</v>
      </c>
      <c r="E18" s="131">
        <f>base!AC87</f>
        <v>14</v>
      </c>
      <c r="F18" s="131">
        <f>base!AD87</f>
        <v>2</v>
      </c>
      <c r="G18" s="131">
        <f>base!AE87</f>
        <v>7</v>
      </c>
      <c r="H18" s="131">
        <f>base!AF87</f>
        <v>15</v>
      </c>
      <c r="I18" s="131">
        <f>base!AG87</f>
        <v>5</v>
      </c>
      <c r="J18" s="131">
        <f>base!AH87</f>
        <v>17</v>
      </c>
      <c r="K18" s="131">
        <f>base!AI87</f>
        <v>6</v>
      </c>
      <c r="L18" s="131">
        <f>base!AJ87</f>
        <v>16</v>
      </c>
      <c r="M18" s="131">
        <f>base!AK87</f>
        <v>12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14</v>
      </c>
      <c r="C19" s="131">
        <f>base!AA88</f>
        <v>4</v>
      </c>
      <c r="D19" s="131">
        <f>base!AB88</f>
        <v>10</v>
      </c>
      <c r="E19" s="131">
        <f>base!AC88</f>
        <v>17</v>
      </c>
      <c r="F19" s="131">
        <f>base!AD88</f>
        <v>5</v>
      </c>
      <c r="G19" s="131">
        <f>base!AE88</f>
        <v>6</v>
      </c>
      <c r="H19" s="131">
        <f>base!AF88</f>
        <v>13</v>
      </c>
      <c r="I19" s="131">
        <f>base!AG88</f>
        <v>16</v>
      </c>
      <c r="J19" s="131">
        <f>base!AH88</f>
        <v>18</v>
      </c>
      <c r="K19" s="131">
        <f>base!AI88</f>
        <v>2</v>
      </c>
      <c r="L19" s="131">
        <f>base!AJ88</f>
        <v>3</v>
      </c>
      <c r="M19" s="131">
        <f>base!AK88</f>
        <v>7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10</v>
      </c>
      <c r="E20" s="131">
        <f>base!AC89</f>
        <v>4</v>
      </c>
      <c r="F20" s="131">
        <f>base!AD89</f>
        <v>18</v>
      </c>
      <c r="G20" s="131">
        <f>base!AE89</f>
        <v>12</v>
      </c>
      <c r="H20" s="131">
        <f>base!AF89</f>
        <v>14</v>
      </c>
      <c r="I20" s="131">
        <f>base!AG89</f>
        <v>7</v>
      </c>
      <c r="J20" s="131">
        <f>base!AH89</f>
        <v>6</v>
      </c>
      <c r="K20" s="131">
        <f>base!AI89</f>
        <v>3</v>
      </c>
      <c r="L20" s="131">
        <f>base!AJ89</f>
        <v>17</v>
      </c>
      <c r="M20" s="131">
        <f>base!AK89</f>
        <v>15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10</v>
      </c>
      <c r="C21" s="131">
        <f>base!AA90</f>
        <v>2</v>
      </c>
      <c r="D21" s="131">
        <f>base!AB90</f>
        <v>16</v>
      </c>
      <c r="E21" s="131">
        <f>base!AC90</f>
        <v>4</v>
      </c>
      <c r="F21" s="131">
        <f>base!AD90</f>
        <v>12</v>
      </c>
      <c r="G21" s="131">
        <f>base!AE90</f>
        <v>7</v>
      </c>
      <c r="H21" s="131">
        <f>base!AF90</f>
        <v>14</v>
      </c>
      <c r="I21" s="131">
        <f>base!AG90</f>
        <v>6</v>
      </c>
      <c r="J21" s="131">
        <f>base!AH90</f>
        <v>18</v>
      </c>
      <c r="K21" s="131">
        <f>base!AI90</f>
        <v>5</v>
      </c>
      <c r="L21" s="131">
        <f>base!AJ90</f>
        <v>15</v>
      </c>
      <c r="M21" s="131">
        <f>base!AK90</f>
        <v>11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7</v>
      </c>
      <c r="C22" s="131">
        <f>base!AA91</f>
        <v>12</v>
      </c>
      <c r="D22" s="131">
        <f>base!AB91</f>
        <v>4</v>
      </c>
      <c r="E22" s="131">
        <f>base!AC91</f>
        <v>2</v>
      </c>
      <c r="F22" s="131">
        <f>base!AD91</f>
        <v>6</v>
      </c>
      <c r="G22" s="131">
        <f>base!AE91</f>
        <v>16</v>
      </c>
      <c r="H22" s="131">
        <f>base!AF91</f>
        <v>18</v>
      </c>
      <c r="I22" s="131">
        <f>base!AG91</f>
        <v>10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10</v>
      </c>
      <c r="C23" s="131">
        <f>base!AA92</f>
        <v>16</v>
      </c>
      <c r="D23" s="131">
        <f>base!AB92</f>
        <v>2</v>
      </c>
      <c r="E23" s="131">
        <f>base!AC92</f>
        <v>4</v>
      </c>
      <c r="F23" s="131">
        <f>base!AD92</f>
        <v>12</v>
      </c>
      <c r="G23" s="131">
        <f>base!AE92</f>
        <v>14</v>
      </c>
      <c r="H23" s="131">
        <f>base!AF92</f>
        <v>7</v>
      </c>
      <c r="I23" s="131">
        <f>base!AG92</f>
        <v>13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2</v>
      </c>
      <c r="C24" s="131">
        <f>base!AA93</f>
        <v>4</v>
      </c>
      <c r="D24" s="131">
        <f>base!AB93</f>
        <v>18</v>
      </c>
      <c r="E24" s="131">
        <f>base!AC93</f>
        <v>14</v>
      </c>
      <c r="F24" s="131">
        <f>base!AD93</f>
        <v>6</v>
      </c>
      <c r="G24" s="131">
        <f>base!AE93</f>
        <v>10</v>
      </c>
      <c r="H24" s="131">
        <f>base!AF93</f>
        <v>16</v>
      </c>
      <c r="I24" s="131">
        <f>base!AG93</f>
        <v>12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16</v>
      </c>
      <c r="C25" s="131">
        <f>base!AA94</f>
        <v>18</v>
      </c>
      <c r="D25" s="131">
        <f>base!AB94</f>
        <v>2</v>
      </c>
      <c r="E25" s="131">
        <f>base!AC94</f>
        <v>10</v>
      </c>
      <c r="F25" s="131">
        <f>base!AD94</f>
        <v>6</v>
      </c>
      <c r="G25" s="131">
        <f>base!AE94</f>
        <v>3</v>
      </c>
      <c r="H25" s="131">
        <f>base!AF94</f>
        <v>11</v>
      </c>
      <c r="I25" s="131">
        <f>base!AG94</f>
        <v>7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10</v>
      </c>
      <c r="C26" s="131">
        <f>base!AA95</f>
        <v>4</v>
      </c>
      <c r="D26" s="131">
        <f>base!AB95</f>
        <v>14</v>
      </c>
      <c r="E26" s="131">
        <f>base!AC95</f>
        <v>18</v>
      </c>
      <c r="F26" s="131">
        <f>base!AD95</f>
        <v>2</v>
      </c>
      <c r="G26" s="131">
        <f>base!AE95</f>
        <v>12</v>
      </c>
      <c r="H26" s="131">
        <f>base!AF95</f>
        <v>16</v>
      </c>
      <c r="I26" s="131">
        <f>base!AG95</f>
        <v>13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12</v>
      </c>
      <c r="C27" s="131">
        <f>base!AA96</f>
        <v>1</v>
      </c>
      <c r="D27" s="131">
        <f>base!AB96</f>
        <v>4</v>
      </c>
      <c r="E27" s="131">
        <f>base!AC96</f>
        <v>16</v>
      </c>
      <c r="F27" s="131">
        <f>base!AD96</f>
        <v>14</v>
      </c>
      <c r="G27" s="131">
        <f>base!AE96</f>
        <v>3</v>
      </c>
      <c r="H27" s="131">
        <f>base!AF96</f>
        <v>2</v>
      </c>
      <c r="I27" s="131">
        <f>base!AG96</f>
        <v>7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4</v>
      </c>
      <c r="C28" s="131">
        <f>base!AA97</f>
        <v>16</v>
      </c>
      <c r="D28" s="131">
        <f>base!AB97</f>
        <v>2</v>
      </c>
      <c r="E28" s="131">
        <f>base!AC97</f>
        <v>14</v>
      </c>
      <c r="F28" s="131">
        <f>base!AD97</f>
        <v>12</v>
      </c>
      <c r="G28" s="131">
        <f>base!AE97</f>
        <v>6</v>
      </c>
      <c r="H28" s="131">
        <f>base!AF97</f>
        <v>10</v>
      </c>
      <c r="I28" s="131">
        <f>base!AG97</f>
        <v>17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17</v>
      </c>
      <c r="C29" s="131">
        <f>base!AA98</f>
        <v>10</v>
      </c>
      <c r="D29" s="131">
        <f>base!AB98</f>
        <v>12</v>
      </c>
      <c r="E29" s="131">
        <f>base!AC98</f>
        <v>16</v>
      </c>
      <c r="F29" s="131">
        <f>base!AD98</f>
        <v>4</v>
      </c>
      <c r="G29" s="131">
        <f>base!AE98</f>
        <v>14</v>
      </c>
      <c r="H29" s="131">
        <f>base!AF98</f>
        <v>18</v>
      </c>
      <c r="I29" s="131">
        <f>base!AG98</f>
        <v>13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10</v>
      </c>
      <c r="C30" s="131">
        <f>base!AA99</f>
        <v>2</v>
      </c>
      <c r="D30" s="131">
        <f>base!AB99</f>
        <v>17</v>
      </c>
      <c r="E30" s="131">
        <f>base!AC99</f>
        <v>18</v>
      </c>
      <c r="F30" s="131">
        <f>base!AD99</f>
        <v>7</v>
      </c>
      <c r="G30" s="131">
        <f>base!AE99</f>
        <v>4</v>
      </c>
      <c r="H30" s="131">
        <f>base!AF99</f>
        <v>14</v>
      </c>
      <c r="I30" s="131">
        <f>base!AG99</f>
        <v>16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16</v>
      </c>
      <c r="C31" s="131">
        <f>base!AA100</f>
        <v>18</v>
      </c>
      <c r="D31" s="131">
        <f>base!AB100</f>
        <v>2</v>
      </c>
      <c r="E31" s="131">
        <f>base!AC100</f>
        <v>10</v>
      </c>
      <c r="F31" s="131">
        <f>base!AD100</f>
        <v>6</v>
      </c>
      <c r="G31" s="131">
        <f>base!AE100</f>
        <v>3</v>
      </c>
      <c r="H31" s="131">
        <f>base!AF100</f>
        <v>11</v>
      </c>
      <c r="I31" s="131">
        <f>base!AG100</f>
        <v>7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2</v>
      </c>
      <c r="C32" s="131">
        <f>base!AA101</f>
        <v>14</v>
      </c>
      <c r="D32" s="131">
        <f>base!AB101</f>
        <v>12</v>
      </c>
      <c r="E32" s="131">
        <f>base!AC101</f>
        <v>16</v>
      </c>
      <c r="F32" s="131">
        <f>base!AD101</f>
        <v>6</v>
      </c>
      <c r="G32" s="131">
        <f>base!AE101</f>
        <v>10</v>
      </c>
      <c r="H32" s="131">
        <f>base!AF101</f>
        <v>4</v>
      </c>
      <c r="I32" s="131">
        <f>base!AG101</f>
        <v>7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16</v>
      </c>
      <c r="C33" s="131">
        <f>base!AA102</f>
        <v>17</v>
      </c>
      <c r="D33" s="131">
        <f>base!AB102</f>
        <v>12</v>
      </c>
      <c r="E33" s="131">
        <f>base!AC102</f>
        <v>4</v>
      </c>
      <c r="F33" s="131">
        <f>base!AD102</f>
        <v>18</v>
      </c>
      <c r="G33" s="131">
        <f>base!AE102</f>
        <v>14</v>
      </c>
      <c r="H33" s="131">
        <f>base!AF102</f>
        <v>3</v>
      </c>
      <c r="I33" s="131">
        <f>base!AG102</f>
        <v>2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12</v>
      </c>
      <c r="C34" s="131">
        <f>base!AA103</f>
        <v>16</v>
      </c>
      <c r="D34" s="131">
        <f>base!AB103</f>
        <v>2</v>
      </c>
      <c r="E34" s="131">
        <f>base!AC103</f>
        <v>18</v>
      </c>
      <c r="F34" s="131">
        <f>base!AD103</f>
        <v>10</v>
      </c>
      <c r="G34" s="131">
        <f>base!AE103</f>
        <v>6</v>
      </c>
      <c r="H34" s="131">
        <f>base!AF103</f>
        <v>14</v>
      </c>
      <c r="I34" s="131">
        <f>base!AG103</f>
        <v>4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2</v>
      </c>
      <c r="C35" s="131">
        <f>base!AA104</f>
        <v>18</v>
      </c>
      <c r="D35" s="131">
        <f>base!AB104</f>
        <v>14</v>
      </c>
      <c r="E35" s="131">
        <f>base!AC104</f>
        <v>10</v>
      </c>
      <c r="F35" s="131">
        <f>base!AD104</f>
        <v>4</v>
      </c>
      <c r="G35" s="131">
        <f>base!AE104</f>
        <v>17</v>
      </c>
      <c r="H35" s="131">
        <f>base!AF104</f>
        <v>16</v>
      </c>
      <c r="I35" s="131">
        <f>base!AG104</f>
        <v>15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10</v>
      </c>
      <c r="C36" s="131">
        <f>base!AA105</f>
        <v>2</v>
      </c>
      <c r="D36" s="131">
        <f>base!AB105</f>
        <v>4</v>
      </c>
      <c r="E36" s="131">
        <f>base!AC105</f>
        <v>16</v>
      </c>
      <c r="F36" s="131">
        <f>base!AD105</f>
        <v>12</v>
      </c>
      <c r="G36" s="131">
        <f>base!AE105</f>
        <v>6</v>
      </c>
      <c r="H36" s="131">
        <f>base!AF105</f>
        <v>14</v>
      </c>
      <c r="I36" s="131">
        <f>base!AG105</f>
        <v>7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10</v>
      </c>
      <c r="C37" s="131">
        <f>base!AA106</f>
        <v>12</v>
      </c>
      <c r="D37" s="131">
        <f>base!AB106</f>
        <v>18</v>
      </c>
      <c r="E37" s="131">
        <f>base!AC106</f>
        <v>2</v>
      </c>
      <c r="F37" s="131">
        <f>base!AD106</f>
        <v>14</v>
      </c>
      <c r="G37" s="131">
        <f>base!AE106</f>
        <v>3</v>
      </c>
      <c r="H37" s="131">
        <f>base!AF106</f>
        <v>4</v>
      </c>
      <c r="I37" s="131">
        <f>base!AG106</f>
        <v>16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6</v>
      </c>
      <c r="C38" s="131">
        <f>base!AA107</f>
        <v>7</v>
      </c>
      <c r="D38" s="131">
        <f>base!AB107</f>
        <v>2</v>
      </c>
      <c r="E38" s="131">
        <f>base!AC107</f>
        <v>12</v>
      </c>
      <c r="F38" s="131">
        <f>base!AD107</f>
        <v>16</v>
      </c>
      <c r="G38" s="131">
        <f>base!AE107</f>
        <v>10</v>
      </c>
      <c r="H38" s="131">
        <f>base!AF107</f>
        <v>4</v>
      </c>
      <c r="I38" s="131">
        <f>base!AG107</f>
        <v>18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12</v>
      </c>
      <c r="C39" s="131">
        <f>base!AA108</f>
        <v>4</v>
      </c>
      <c r="D39" s="131">
        <f>base!AB108</f>
        <v>16</v>
      </c>
      <c r="E39" s="131">
        <f>base!AC108</f>
        <v>18</v>
      </c>
      <c r="F39" s="131">
        <f>base!AD108</f>
        <v>14</v>
      </c>
      <c r="G39" s="131">
        <f>base!AE108</f>
        <v>3</v>
      </c>
      <c r="H39" s="131">
        <f>base!AF108</f>
        <v>2</v>
      </c>
      <c r="I39" s="131">
        <f>base!AG108</f>
        <v>13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5</v>
      </c>
      <c r="C40" s="131">
        <f>base!AA109</f>
        <v>10</v>
      </c>
      <c r="D40" s="131">
        <f>base!AB109</f>
        <v>12</v>
      </c>
      <c r="E40" s="131">
        <f>base!AC109</f>
        <v>16</v>
      </c>
      <c r="F40" s="131">
        <f>base!AD109</f>
        <v>17</v>
      </c>
      <c r="G40" s="131">
        <f>base!AE109</f>
        <v>2</v>
      </c>
      <c r="H40" s="131">
        <f>base!AF109</f>
        <v>3</v>
      </c>
      <c r="I40" s="131">
        <f>base!AG109</f>
        <v>6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16</v>
      </c>
      <c r="C41" s="131">
        <f>base!AA110</f>
        <v>12</v>
      </c>
      <c r="D41" s="131">
        <f>base!AB110</f>
        <v>2</v>
      </c>
      <c r="E41" s="131">
        <f>base!AC110</f>
        <v>18</v>
      </c>
      <c r="F41" s="131">
        <f>base!AD110</f>
        <v>4</v>
      </c>
      <c r="G41" s="131">
        <f>base!AE110</f>
        <v>1</v>
      </c>
      <c r="H41" s="131">
        <f>base!AF110</f>
        <v>6</v>
      </c>
      <c r="I41" s="131">
        <f>base!AG110</f>
        <v>10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10</v>
      </c>
      <c r="C42" s="131">
        <f>base!AA111</f>
        <v>16</v>
      </c>
      <c r="D42" s="131">
        <f>base!AB111</f>
        <v>2</v>
      </c>
      <c r="E42" s="131">
        <f>base!AC111</f>
        <v>6</v>
      </c>
      <c r="F42" s="131">
        <f>base!AD111</f>
        <v>14</v>
      </c>
      <c r="G42" s="131">
        <f>base!AE111</f>
        <v>18</v>
      </c>
      <c r="H42" s="131">
        <f>base!AF111</f>
        <v>3</v>
      </c>
      <c r="I42" s="131">
        <f>base!AG111</f>
        <v>17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12</v>
      </c>
      <c r="E43" s="131">
        <f>base!AC112</f>
        <v>4</v>
      </c>
      <c r="F43" s="131">
        <f>base!AD112</f>
        <v>18</v>
      </c>
      <c r="G43" s="131">
        <f>base!AE112</f>
        <v>10</v>
      </c>
      <c r="H43" s="131">
        <f>base!AF112</f>
        <v>3</v>
      </c>
      <c r="I43" s="131">
        <f>base!AG112</f>
        <v>7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10</v>
      </c>
      <c r="C44" s="131">
        <f>base!AA113</f>
        <v>2</v>
      </c>
      <c r="D44" s="131">
        <f>base!AB113</f>
        <v>16</v>
      </c>
      <c r="E44" s="131">
        <f>base!AC113</f>
        <v>12</v>
      </c>
      <c r="F44" s="131">
        <f>base!AD113</f>
        <v>4</v>
      </c>
      <c r="G44" s="131">
        <f>base!AE113</f>
        <v>7</v>
      </c>
      <c r="H44" s="131">
        <f>base!AF113</f>
        <v>14</v>
      </c>
      <c r="I44" s="131">
        <f>base!AG113</f>
        <v>13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4</v>
      </c>
      <c r="C45" s="131">
        <f>base!AA114</f>
        <v>2</v>
      </c>
      <c r="D45" s="131">
        <f>base!AB114</f>
        <v>16</v>
      </c>
      <c r="E45" s="131">
        <f>base!AC114</f>
        <v>15</v>
      </c>
      <c r="F45" s="131">
        <f>base!AD114</f>
        <v>10</v>
      </c>
      <c r="G45" s="131">
        <f>base!AE114</f>
        <v>12</v>
      </c>
      <c r="H45" s="131">
        <f>base!AF114</f>
        <v>7</v>
      </c>
      <c r="I45" s="131">
        <f>base!AG114</f>
        <v>18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2</v>
      </c>
      <c r="C46" s="131">
        <f>base!AA115</f>
        <v>7</v>
      </c>
      <c r="D46" s="131">
        <f>base!AB115</f>
        <v>10</v>
      </c>
      <c r="E46" s="131">
        <f>base!AC115</f>
        <v>14</v>
      </c>
      <c r="F46" s="131">
        <f>base!AD115</f>
        <v>12</v>
      </c>
      <c r="G46" s="131">
        <f>base!AE115</f>
        <v>16</v>
      </c>
      <c r="H46" s="131">
        <f>base!AF115</f>
        <v>4</v>
      </c>
      <c r="I46" s="131">
        <f>base!AG115</f>
        <v>18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10</v>
      </c>
      <c r="C47" s="131">
        <f>base!AA116</f>
        <v>12</v>
      </c>
      <c r="D47" s="131">
        <f>base!AB116</f>
        <v>18</v>
      </c>
      <c r="E47" s="131">
        <f>base!AC116</f>
        <v>2</v>
      </c>
      <c r="F47" s="131">
        <f>base!AD116</f>
        <v>4</v>
      </c>
      <c r="G47" s="131">
        <f>base!AE116</f>
        <v>16</v>
      </c>
      <c r="H47" s="131">
        <f>base!AF116</f>
        <v>14</v>
      </c>
      <c r="I47" s="131">
        <f>base!AG116</f>
        <v>3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4</v>
      </c>
      <c r="C48" s="131">
        <f>base!AA117</f>
        <v>15</v>
      </c>
      <c r="D48" s="131">
        <f>base!AB117</f>
        <v>14</v>
      </c>
      <c r="E48" s="131">
        <f>base!AC117</f>
        <v>7</v>
      </c>
      <c r="F48" s="131">
        <f>base!AD117</f>
        <v>16</v>
      </c>
      <c r="G48" s="131">
        <f>base!AE117</f>
        <v>2</v>
      </c>
      <c r="H48" s="131">
        <f>base!AF117</f>
        <v>10</v>
      </c>
      <c r="I48" s="131">
        <f>base!AG117</f>
        <v>7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16</v>
      </c>
      <c r="C49" s="131">
        <f>base!AA118</f>
        <v>4</v>
      </c>
      <c r="D49" s="131">
        <f>base!AB118</f>
        <v>2</v>
      </c>
      <c r="E49" s="131">
        <f>base!AC118</f>
        <v>10</v>
      </c>
      <c r="F49" s="131">
        <f>base!AD118</f>
        <v>15</v>
      </c>
      <c r="G49" s="131">
        <f>base!AE118</f>
        <v>7</v>
      </c>
      <c r="H49" s="131">
        <f>base!AF118</f>
        <v>14</v>
      </c>
      <c r="I49" s="131">
        <f>base!AG118</f>
        <v>18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2</v>
      </c>
      <c r="C50" s="131">
        <f>base!AA119</f>
        <v>10</v>
      </c>
      <c r="D50" s="131">
        <f>base!AB119</f>
        <v>16</v>
      </c>
      <c r="E50" s="131">
        <f>base!AC119</f>
        <v>7</v>
      </c>
      <c r="F50" s="131">
        <f>base!AD119</f>
        <v>14</v>
      </c>
      <c r="G50" s="131">
        <f>base!AE119</f>
        <v>13</v>
      </c>
      <c r="H50" s="131">
        <f>base!AF119</f>
        <v>4</v>
      </c>
      <c r="I50" s="131">
        <f>base!AG119</f>
        <v>12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10</v>
      </c>
      <c r="C51" s="131">
        <f>base!AA120</f>
        <v>16</v>
      </c>
      <c r="D51" s="131">
        <f>base!AB120</f>
        <v>2</v>
      </c>
      <c r="E51" s="131">
        <f>base!AC120</f>
        <v>4</v>
      </c>
      <c r="F51" s="131">
        <f>base!AD120</f>
        <v>12</v>
      </c>
      <c r="G51" s="131">
        <f>base!AE120</f>
        <v>14</v>
      </c>
      <c r="H51" s="131">
        <f>base!AF120</f>
        <v>7</v>
      </c>
      <c r="I51" s="131">
        <f>base!AG120</f>
        <v>13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14</v>
      </c>
      <c r="E7" s="131">
        <f>base!N76</f>
        <v>12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6</v>
      </c>
      <c r="C12" s="131">
        <f>base!L81</f>
        <v>10</v>
      </c>
      <c r="D12" s="131">
        <f>base!M81</f>
        <v>8</v>
      </c>
      <c r="E12" s="131">
        <f>base!N81</f>
        <v>4</v>
      </c>
      <c r="F12" s="131">
        <f>base!O81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8</v>
      </c>
      <c r="C16" s="131">
        <f>base!L85</f>
        <v>15</v>
      </c>
      <c r="D16" s="131">
        <f>base!M85</f>
        <v>6</v>
      </c>
      <c r="E16" s="131">
        <f>base!N85</f>
        <v>10</v>
      </c>
      <c r="F16" s="131">
        <f>base!O85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13</v>
      </c>
      <c r="C17" s="131">
        <f>base!L86</f>
        <v>6</v>
      </c>
      <c r="D17" s="131">
        <f>base!M86</f>
        <v>4</v>
      </c>
      <c r="E17" s="131">
        <f>base!N86</f>
        <v>15</v>
      </c>
      <c r="F17" s="131">
        <f>base!O86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8</v>
      </c>
      <c r="C18" s="131">
        <f>base!L87</f>
        <v>15</v>
      </c>
      <c r="D18" s="131">
        <f>base!M87</f>
        <v>7</v>
      </c>
      <c r="E18" s="131">
        <f>base!N87</f>
        <v>3</v>
      </c>
      <c r="F18" s="131">
        <f>base!O87</f>
        <v>9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11</v>
      </c>
      <c r="D19" s="131">
        <f>base!M88</f>
        <v>12</v>
      </c>
      <c r="E19" s="131">
        <f>base!N88</f>
        <v>16</v>
      </c>
      <c r="F19" s="131">
        <f>base!O88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15</v>
      </c>
      <c r="C20" s="131">
        <f>base!L89</f>
        <v>12</v>
      </c>
      <c r="D20" s="131">
        <f>base!M89</f>
        <v>8</v>
      </c>
      <c r="E20" s="131">
        <f>base!N89</f>
        <v>6</v>
      </c>
      <c r="F20" s="131">
        <f>base!O89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9</v>
      </c>
      <c r="C21" s="131">
        <f>base!L90</f>
        <v>14</v>
      </c>
      <c r="D21" s="131">
        <f>base!M90</f>
        <v>6</v>
      </c>
      <c r="E21" s="131">
        <f>base!N90</f>
        <v>2</v>
      </c>
      <c r="F21" s="131">
        <f>base!O90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" sqref="E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14</v>
      </c>
      <c r="E7" s="131">
        <f>base!N76</f>
        <v>12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6</v>
      </c>
      <c r="C12" s="131">
        <f>base!L81</f>
        <v>10</v>
      </c>
      <c r="D12" s="131">
        <f>base!M81</f>
        <v>8</v>
      </c>
      <c r="E12" s="131">
        <f>base!N81</f>
        <v>4</v>
      </c>
      <c r="F12" s="131">
        <f>base!O81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8</v>
      </c>
      <c r="C16" s="131">
        <f>base!L85</f>
        <v>15</v>
      </c>
      <c r="D16" s="131">
        <f>base!M85</f>
        <v>6</v>
      </c>
      <c r="E16" s="131">
        <f>base!N85</f>
        <v>10</v>
      </c>
      <c r="F16" s="131">
        <f>base!O85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13</v>
      </c>
      <c r="C17" s="131">
        <f>base!L86</f>
        <v>6</v>
      </c>
      <c r="D17" s="131">
        <f>base!M86</f>
        <v>4</v>
      </c>
      <c r="E17" s="131">
        <f>base!N86</f>
        <v>15</v>
      </c>
      <c r="F17" s="131">
        <f>base!O86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8</v>
      </c>
      <c r="C18" s="131">
        <f>base!L87</f>
        <v>15</v>
      </c>
      <c r="D18" s="131">
        <f>base!M87</f>
        <v>7</v>
      </c>
      <c r="E18" s="131">
        <f>base!N87</f>
        <v>3</v>
      </c>
      <c r="F18" s="131">
        <f>base!O87</f>
        <v>9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11</v>
      </c>
      <c r="D19" s="131">
        <f>base!M88</f>
        <v>12</v>
      </c>
      <c r="E19" s="131">
        <f>base!N88</f>
        <v>16</v>
      </c>
      <c r="F19" s="131">
        <f>base!O88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15</v>
      </c>
      <c r="C20" s="131">
        <f>base!L89</f>
        <v>12</v>
      </c>
      <c r="D20" s="131">
        <f>base!M89</f>
        <v>8</v>
      </c>
      <c r="E20" s="131">
        <f>base!N89</f>
        <v>6</v>
      </c>
      <c r="F20" s="131">
        <f>base!O89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9</v>
      </c>
      <c r="C21" s="131">
        <f>base!L90</f>
        <v>14</v>
      </c>
      <c r="D21" s="131">
        <f>base!M90</f>
        <v>6</v>
      </c>
      <c r="E21" s="131">
        <f>base!N90</f>
        <v>2</v>
      </c>
      <c r="F21" s="131">
        <f>base!O90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4" sqref="I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>
        <f>base!N75</f>
        <v>13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3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14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5</v>
      </c>
      <c r="D12" s="131">
        <f>base!H81</f>
        <v>3</v>
      </c>
      <c r="E12" s="131">
        <f>base!I81</f>
        <v>16</v>
      </c>
      <c r="F12" s="131">
        <f>base!J81</f>
        <v>9</v>
      </c>
      <c r="G12" s="131">
        <f>base!K81</f>
        <v>6</v>
      </c>
      <c r="H12" s="131">
        <f>base!L81</f>
        <v>10</v>
      </c>
      <c r="I12" s="131">
        <f>base!M81</f>
        <v>8</v>
      </c>
      <c r="J12" s="131">
        <f>base!N81</f>
        <v>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13</v>
      </c>
      <c r="D16" s="131">
        <f>base!H85</f>
        <v>9</v>
      </c>
      <c r="E16" s="131">
        <f>base!I85</f>
        <v>5</v>
      </c>
      <c r="F16" s="131">
        <f>base!J85</f>
        <v>16</v>
      </c>
      <c r="G16" s="131">
        <f>base!K85</f>
        <v>8</v>
      </c>
      <c r="H16" s="131">
        <f>base!L85</f>
        <v>15</v>
      </c>
      <c r="I16" s="131">
        <f>base!M85</f>
        <v>6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5</v>
      </c>
      <c r="D17" s="131">
        <f>base!H86</f>
        <v>3</v>
      </c>
      <c r="E17" s="131">
        <f>base!I86</f>
        <v>9</v>
      </c>
      <c r="F17" s="131">
        <f>base!J86</f>
        <v>10</v>
      </c>
      <c r="G17" s="131">
        <f>base!K86</f>
        <v>13</v>
      </c>
      <c r="H17" s="131">
        <f>base!L86</f>
        <v>6</v>
      </c>
      <c r="I17" s="131">
        <f>base!M86</f>
        <v>4</v>
      </c>
      <c r="J17" s="131">
        <f>base!N86</f>
        <v>15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11</v>
      </c>
      <c r="D18" s="131">
        <f>base!H87</f>
        <v>16</v>
      </c>
      <c r="E18" s="131">
        <f>base!I87</f>
        <v>6</v>
      </c>
      <c r="F18" s="131">
        <f>base!J87</f>
        <v>14</v>
      </c>
      <c r="G18" s="131">
        <f>base!K87</f>
        <v>8</v>
      </c>
      <c r="H18" s="131">
        <f>base!L87</f>
        <v>15</v>
      </c>
      <c r="I18" s="131">
        <f>base!M87</f>
        <v>7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14</v>
      </c>
      <c r="D19" s="131">
        <f>base!H88</f>
        <v>15</v>
      </c>
      <c r="E19" s="131">
        <f>base!I88</f>
        <v>4</v>
      </c>
      <c r="F19" s="131">
        <f>base!J88</f>
        <v>7</v>
      </c>
      <c r="G19" s="131">
        <f>base!K88</f>
        <v>9</v>
      </c>
      <c r="H19" s="131">
        <f>base!L88</f>
        <v>11</v>
      </c>
      <c r="I19" s="131">
        <f>base!M88</f>
        <v>12</v>
      </c>
      <c r="J19" s="131">
        <f>base!N88</f>
        <v>16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13</v>
      </c>
      <c r="C20" s="131">
        <f>base!G89</f>
        <v>9</v>
      </c>
      <c r="D20" s="131">
        <f>base!H89</f>
        <v>3</v>
      </c>
      <c r="E20" s="131">
        <f>base!I89</f>
        <v>5</v>
      </c>
      <c r="F20" s="131">
        <f>base!J89</f>
        <v>16</v>
      </c>
      <c r="G20" s="131">
        <f>base!K89</f>
        <v>15</v>
      </c>
      <c r="H20" s="131">
        <f>base!L89</f>
        <v>12</v>
      </c>
      <c r="I20" s="131">
        <f>base!M89</f>
        <v>8</v>
      </c>
      <c r="J20" s="131">
        <f>base!N89</f>
        <v>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13</v>
      </c>
      <c r="C21" s="131">
        <f>base!G90</f>
        <v>3</v>
      </c>
      <c r="D21" s="131">
        <f>base!H90</f>
        <v>16</v>
      </c>
      <c r="E21" s="131">
        <f>base!I90</f>
        <v>5</v>
      </c>
      <c r="F21" s="131">
        <f>base!J90</f>
        <v>15</v>
      </c>
      <c r="G21" s="131">
        <f>base!K90</f>
        <v>9</v>
      </c>
      <c r="H21" s="131">
        <f>base!L90</f>
        <v>14</v>
      </c>
      <c r="I21" s="131">
        <f>base!M90</f>
        <v>6</v>
      </c>
      <c r="J21" s="131">
        <f>base!N90</f>
        <v>2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15</v>
      </c>
      <c r="D22" s="131">
        <f>base!H91</f>
        <v>7</v>
      </c>
      <c r="E22" s="131">
        <f>base!I91</f>
        <v>9</v>
      </c>
      <c r="F22" s="131">
        <f>base!J91</f>
        <v>1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3</v>
      </c>
      <c r="D23" s="131">
        <f>base!H92</f>
        <v>5</v>
      </c>
      <c r="E23" s="131">
        <f>base!I92</f>
        <v>16</v>
      </c>
      <c r="F23" s="131">
        <f>base!J92</f>
        <v>4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15</v>
      </c>
      <c r="D24" s="131">
        <f>base!H93</f>
        <v>1</v>
      </c>
      <c r="E24" s="131">
        <f>base!I93</f>
        <v>7</v>
      </c>
      <c r="F24" s="131">
        <f>base!J93</f>
        <v>3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15</v>
      </c>
      <c r="D25" s="131">
        <f>base!H94</f>
        <v>12</v>
      </c>
      <c r="E25" s="131">
        <f>base!I94</f>
        <v>2</v>
      </c>
      <c r="F25" s="131">
        <f>base!J94</f>
        <v>16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11</v>
      </c>
      <c r="D26" s="131">
        <f>base!H95</f>
        <v>3</v>
      </c>
      <c r="E26" s="131">
        <f>base!I95</f>
        <v>7</v>
      </c>
      <c r="F26" s="131">
        <f>base!J95</f>
        <v>4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5</v>
      </c>
      <c r="D27" s="131">
        <f>base!H96</f>
        <v>12</v>
      </c>
      <c r="E27" s="131">
        <f>base!I96</f>
        <v>11</v>
      </c>
      <c r="F27" s="131">
        <f>base!J96</f>
        <v>16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5</v>
      </c>
      <c r="C28" s="131">
        <f>base!G97</f>
        <v>3</v>
      </c>
      <c r="D28" s="131">
        <f>base!H97</f>
        <v>15</v>
      </c>
      <c r="E28" s="131">
        <f>base!I97</f>
        <v>1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4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9</v>
      </c>
      <c r="C30" s="131">
        <f>base!G99</f>
        <v>16</v>
      </c>
      <c r="D30" s="131">
        <f>base!H99</f>
        <v>13</v>
      </c>
      <c r="E30" s="131">
        <f>base!I99</f>
        <v>5</v>
      </c>
      <c r="F30" s="131">
        <f>base!J99</f>
        <v>7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15</v>
      </c>
      <c r="D31" s="131">
        <f>base!H100</f>
        <v>12</v>
      </c>
      <c r="E31" s="131">
        <f>base!I100</f>
        <v>2</v>
      </c>
      <c r="F31" s="131">
        <f>base!J100</f>
        <v>16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15</v>
      </c>
      <c r="D32" s="131">
        <f>base!H101</f>
        <v>1</v>
      </c>
      <c r="E32" s="131">
        <f>base!I101</f>
        <v>13</v>
      </c>
      <c r="F32" s="131">
        <f>base!J101</f>
        <v>16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9</v>
      </c>
      <c r="D33" s="131">
        <f>base!H102</f>
        <v>5</v>
      </c>
      <c r="E33" s="131">
        <f>base!I102</f>
        <v>12</v>
      </c>
      <c r="F33" s="131">
        <f>base!J102</f>
        <v>11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9</v>
      </c>
      <c r="C34" s="131">
        <f>base!G103</f>
        <v>1</v>
      </c>
      <c r="D34" s="131">
        <f>base!H103</f>
        <v>15</v>
      </c>
      <c r="E34" s="131">
        <f>base!I103</f>
        <v>5</v>
      </c>
      <c r="F34" s="131">
        <f>base!J103</f>
        <v>13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13</v>
      </c>
      <c r="D35" s="131">
        <f>base!H104</f>
        <v>8</v>
      </c>
      <c r="E35" s="131">
        <f>base!I104</f>
        <v>7</v>
      </c>
      <c r="F35" s="131">
        <f>base!J104</f>
        <v>6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3</v>
      </c>
      <c r="D36" s="131">
        <f>base!H105</f>
        <v>15</v>
      </c>
      <c r="E36" s="131">
        <f>base!I105</f>
        <v>5</v>
      </c>
      <c r="F36" s="131">
        <f>base!J105</f>
        <v>16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11</v>
      </c>
      <c r="C37" s="131">
        <f>base!G106</f>
        <v>5</v>
      </c>
      <c r="D37" s="131">
        <f>base!H106</f>
        <v>12</v>
      </c>
      <c r="E37" s="131">
        <f>base!I106</f>
        <v>13</v>
      </c>
      <c r="F37" s="131">
        <f>base!J106</f>
        <v>7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3</v>
      </c>
      <c r="C38" s="131">
        <f>base!G107</f>
        <v>7</v>
      </c>
      <c r="D38" s="131">
        <f>base!H107</f>
        <v>1</v>
      </c>
      <c r="E38" s="131">
        <f>base!I107</f>
        <v>13</v>
      </c>
      <c r="F38" s="131">
        <f>base!J107</f>
        <v>9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9</v>
      </c>
      <c r="C39" s="131">
        <f>base!G108</f>
        <v>5</v>
      </c>
      <c r="D39" s="131">
        <f>base!H108</f>
        <v>12</v>
      </c>
      <c r="E39" s="131">
        <f>base!I108</f>
        <v>11</v>
      </c>
      <c r="F39" s="131">
        <f>base!J108</f>
        <v>4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8</v>
      </c>
      <c r="D40" s="131">
        <f>base!H109</f>
        <v>11</v>
      </c>
      <c r="E40" s="131">
        <f>base!I109</f>
        <v>12</v>
      </c>
      <c r="F40" s="131">
        <f>base!J109</f>
        <v>15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9</v>
      </c>
      <c r="C41" s="131">
        <f>base!G110</f>
        <v>13</v>
      </c>
      <c r="D41" s="131">
        <f>base!H110</f>
        <v>10</v>
      </c>
      <c r="E41" s="131">
        <f>base!I110</f>
        <v>15</v>
      </c>
      <c r="F41" s="131">
        <f>base!J110</f>
        <v>1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15</v>
      </c>
      <c r="C42" s="131">
        <f>base!G111</f>
        <v>5</v>
      </c>
      <c r="D42" s="131">
        <f>base!H111</f>
        <v>9</v>
      </c>
      <c r="E42" s="131">
        <f>base!I111</f>
        <v>12</v>
      </c>
      <c r="F42" s="131">
        <f>base!J111</f>
        <v>8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13</v>
      </c>
      <c r="C43" s="131">
        <f>base!G112</f>
        <v>9</v>
      </c>
      <c r="D43" s="131">
        <f>base!H112</f>
        <v>1</v>
      </c>
      <c r="E43" s="131">
        <f>base!I112</f>
        <v>12</v>
      </c>
      <c r="F43" s="131">
        <f>base!J112</f>
        <v>16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16</v>
      </c>
      <c r="E44" s="131">
        <f>base!I113</f>
        <v>5</v>
      </c>
      <c r="F44" s="131">
        <f>base!J113</f>
        <v>4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</v>
      </c>
      <c r="D45" s="131">
        <f>base!H114</f>
        <v>3</v>
      </c>
      <c r="E45" s="131">
        <f>base!I114</f>
        <v>16</v>
      </c>
      <c r="F45" s="131">
        <f>base!J114</f>
        <v>9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3</v>
      </c>
      <c r="D46" s="131">
        <f>base!H115</f>
        <v>7</v>
      </c>
      <c r="E46" s="131">
        <f>base!I115</f>
        <v>13</v>
      </c>
      <c r="F46" s="131">
        <f>base!J115</f>
        <v>9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7</v>
      </c>
      <c r="E47" s="131">
        <f>base!I116</f>
        <v>5</v>
      </c>
      <c r="F47" s="131">
        <f>base!J116</f>
        <v>12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16</v>
      </c>
      <c r="C48" s="131">
        <f>base!G117</f>
        <v>7</v>
      </c>
      <c r="D48" s="131">
        <f>base!H117</f>
        <v>11</v>
      </c>
      <c r="E48" s="131">
        <f>base!I117</f>
        <v>1</v>
      </c>
      <c r="F48" s="131">
        <f>base!J117</f>
        <v>16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6</v>
      </c>
      <c r="D49" s="131">
        <f>base!H118</f>
        <v>16</v>
      </c>
      <c r="E49" s="131">
        <f>base!I118</f>
        <v>5</v>
      </c>
      <c r="F49" s="131">
        <f>base!J118</f>
        <v>9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16</v>
      </c>
      <c r="C50" s="131">
        <f>base!G119</f>
        <v>5</v>
      </c>
      <c r="D50" s="131">
        <f>base!H119</f>
        <v>4</v>
      </c>
      <c r="E50" s="131">
        <f>base!I119</f>
        <v>13</v>
      </c>
      <c r="F50" s="131">
        <f>base!J119</f>
        <v>3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13</v>
      </c>
      <c r="C51" s="131">
        <f>base!G120</f>
        <v>3</v>
      </c>
      <c r="D51" s="131">
        <f>base!H120</f>
        <v>5</v>
      </c>
      <c r="E51" s="131">
        <f>base!I120</f>
        <v>16</v>
      </c>
      <c r="F51" s="131">
        <f>base!J120</f>
        <v>4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F40" sqref="F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4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base!J81</f>
        <v>9</v>
      </c>
      <c r="J12" s="131">
        <f>base!K81</f>
        <v>6</v>
      </c>
      <c r="K12" s="131">
        <f>base!L81</f>
        <v>10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base!J85</f>
        <v>16</v>
      </c>
      <c r="J16" s="131">
        <f>base!K85</f>
        <v>8</v>
      </c>
      <c r="K16" s="131">
        <f>base!L85</f>
        <v>15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base!J86</f>
        <v>10</v>
      </c>
      <c r="J17" s="131">
        <f>base!K86</f>
        <v>13</v>
      </c>
      <c r="K17" s="131">
        <f>base!L86</f>
        <v>6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base!J87</f>
        <v>14</v>
      </c>
      <c r="J18" s="131">
        <f>base!K87</f>
        <v>8</v>
      </c>
      <c r="K18" s="131">
        <f>base!L87</f>
        <v>15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base!J88</f>
        <v>7</v>
      </c>
      <c r="J19" s="131">
        <f>base!K88</f>
        <v>9</v>
      </c>
      <c r="K19" s="131">
        <f>base!L88</f>
        <v>11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base!J89</f>
        <v>16</v>
      </c>
      <c r="J20" s="131">
        <f>base!K89</f>
        <v>15</v>
      </c>
      <c r="K20" s="131">
        <f>base!L89</f>
        <v>12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base!J90</f>
        <v>15</v>
      </c>
      <c r="J21" s="131">
        <f>base!K90</f>
        <v>9</v>
      </c>
      <c r="K21" s="131">
        <f>base!L90</f>
        <v>14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base!J91</f>
        <v>1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base!J92</f>
        <v>4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base!J93</f>
        <v>3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base!J94</f>
        <v>16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base!J95</f>
        <v>4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base!J96</f>
        <v>16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base!J97</f>
        <v>8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4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base!J99</f>
        <v>7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base!J100</f>
        <v>16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base!J101</f>
        <v>16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base!J102</f>
        <v>11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base!J103</f>
        <v>13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base!J104</f>
        <v>6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base!J105</f>
        <v>16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base!J106</f>
        <v>7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base!J107</f>
        <v>9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base!J108</f>
        <v>4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base!J109</f>
        <v>15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base!J110</f>
        <v>1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base!J111</f>
        <v>8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base!J112</f>
        <v>16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base!J113</f>
        <v>4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base!J114</f>
        <v>9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base!J115</f>
        <v>9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base!J116</f>
        <v>12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base!J117</f>
        <v>16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base!J118</f>
        <v>9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base!J119</f>
        <v>3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base!J120</f>
        <v>4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11</v>
      </c>
      <c r="C2" s="131">
        <f>base!D85</f>
        <v>7</v>
      </c>
      <c r="D2" s="131">
        <f>base!E85</f>
        <v>3</v>
      </c>
      <c r="E2" s="131">
        <f>base!F85</f>
        <v>1</v>
      </c>
      <c r="F2" s="131">
        <f>base!G85</f>
        <v>13</v>
      </c>
      <c r="G2" s="131">
        <f>base!H85</f>
        <v>9</v>
      </c>
      <c r="H2" s="131">
        <f>base!I85</f>
        <v>5</v>
      </c>
      <c r="I2" s="131">
        <f>base!J85</f>
        <v>16</v>
      </c>
      <c r="J2" s="131">
        <f>base!K85</f>
        <v>8</v>
      </c>
      <c r="K2" s="131">
        <f>base!L85</f>
        <v>15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1</v>
      </c>
      <c r="C3" s="131">
        <f>base!D90</f>
        <v>11</v>
      </c>
      <c r="D3" s="131">
        <f>base!E90</f>
        <v>7</v>
      </c>
      <c r="E3" s="131">
        <f>base!F90</f>
        <v>13</v>
      </c>
      <c r="F3" s="131">
        <f>base!G90</f>
        <v>3</v>
      </c>
      <c r="G3" s="131">
        <f>base!H90</f>
        <v>16</v>
      </c>
      <c r="H3" s="131">
        <f>base!I90</f>
        <v>5</v>
      </c>
      <c r="I3" s="131">
        <f>base!J90</f>
        <v>15</v>
      </c>
      <c r="J3" s="131">
        <f>base!K90</f>
        <v>9</v>
      </c>
      <c r="K3" s="131">
        <f>base!L90</f>
        <v>14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16</v>
      </c>
      <c r="C4" s="131">
        <f>base!D91</f>
        <v>3</v>
      </c>
      <c r="D4" s="131">
        <f>base!E91</f>
        <v>13</v>
      </c>
      <c r="E4" s="131">
        <f>base!F91</f>
        <v>11</v>
      </c>
      <c r="F4" s="131">
        <f>base!G91</f>
        <v>15</v>
      </c>
      <c r="G4" s="131">
        <f>base!H91</f>
        <v>7</v>
      </c>
      <c r="H4" s="131">
        <f>base!I91</f>
        <v>9</v>
      </c>
      <c r="I4" s="131">
        <f>base!J91</f>
        <v>1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</v>
      </c>
      <c r="C5" s="131">
        <f>base!D92</f>
        <v>7</v>
      </c>
      <c r="D5" s="131">
        <f>base!E92</f>
        <v>11</v>
      </c>
      <c r="E5" s="131">
        <f>base!F92</f>
        <v>13</v>
      </c>
      <c r="F5" s="131">
        <f>base!G92</f>
        <v>3</v>
      </c>
      <c r="G5" s="131">
        <f>base!H92</f>
        <v>5</v>
      </c>
      <c r="H5" s="131">
        <f>base!I92</f>
        <v>16</v>
      </c>
      <c r="I5" s="131">
        <f>base!J92</f>
        <v>4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11</v>
      </c>
      <c r="C6" s="131">
        <f>base!D93</f>
        <v>13</v>
      </c>
      <c r="D6" s="131">
        <f>base!E93</f>
        <v>9</v>
      </c>
      <c r="E6" s="131">
        <f>base!F93</f>
        <v>5</v>
      </c>
      <c r="F6" s="131">
        <f>base!G93</f>
        <v>15</v>
      </c>
      <c r="G6" s="131">
        <f>base!H93</f>
        <v>1</v>
      </c>
      <c r="H6" s="131">
        <f>base!I93</f>
        <v>7</v>
      </c>
      <c r="I6" s="131">
        <f>base!J93</f>
        <v>3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7</v>
      </c>
      <c r="C7" s="131">
        <f>base!D94</f>
        <v>9</v>
      </c>
      <c r="D7" s="131">
        <f>base!E94</f>
        <v>11</v>
      </c>
      <c r="E7" s="131">
        <f>base!F94</f>
        <v>1</v>
      </c>
      <c r="F7" s="131">
        <f>base!G94</f>
        <v>15</v>
      </c>
      <c r="G7" s="131">
        <f>base!H94</f>
        <v>12</v>
      </c>
      <c r="H7" s="131">
        <f>base!I94</f>
        <v>2</v>
      </c>
      <c r="I7" s="131">
        <f>base!J94</f>
        <v>16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</v>
      </c>
      <c r="C8" s="131">
        <f>base!D95</f>
        <v>13</v>
      </c>
      <c r="D8" s="131">
        <f>base!E95</f>
        <v>5</v>
      </c>
      <c r="E8" s="131">
        <f>base!F95</f>
        <v>9</v>
      </c>
      <c r="F8" s="131">
        <f>base!G95</f>
        <v>11</v>
      </c>
      <c r="G8" s="131">
        <f>base!H95</f>
        <v>3</v>
      </c>
      <c r="H8" s="131">
        <f>base!I95</f>
        <v>7</v>
      </c>
      <c r="I8" s="131">
        <f>base!J95</f>
        <v>4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3</v>
      </c>
      <c r="C9" s="131">
        <f>base!D96</f>
        <v>10</v>
      </c>
      <c r="D9" s="131">
        <f>base!E96</f>
        <v>13</v>
      </c>
      <c r="E9" s="131">
        <f>base!F96</f>
        <v>7</v>
      </c>
      <c r="F9" s="131">
        <f>base!G96</f>
        <v>5</v>
      </c>
      <c r="G9" s="131">
        <f>base!H96</f>
        <v>12</v>
      </c>
      <c r="H9" s="131">
        <f>base!I96</f>
        <v>11</v>
      </c>
      <c r="I9" s="131">
        <f>base!J96</f>
        <v>16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13</v>
      </c>
      <c r="C10" s="131">
        <f>base!D97</f>
        <v>7</v>
      </c>
      <c r="D10" s="131">
        <f>base!E97</f>
        <v>11</v>
      </c>
      <c r="E10" s="131">
        <f>base!F97</f>
        <v>5</v>
      </c>
      <c r="F10" s="131">
        <f>base!G97</f>
        <v>3</v>
      </c>
      <c r="G10" s="131">
        <f>base!H97</f>
        <v>15</v>
      </c>
      <c r="H10" s="131">
        <f>base!I97</f>
        <v>1</v>
      </c>
      <c r="I10" s="131">
        <f>base!J97</f>
        <v>8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8</v>
      </c>
      <c r="C11" s="131">
        <f>base!D98</f>
        <v>1</v>
      </c>
      <c r="D11" s="131">
        <f>base!E98</f>
        <v>3</v>
      </c>
      <c r="E11" s="131">
        <f>base!F98</f>
        <v>7</v>
      </c>
      <c r="F11" s="131">
        <f>base!G98</f>
        <v>13</v>
      </c>
      <c r="G11" s="131">
        <f>base!H98</f>
        <v>5</v>
      </c>
      <c r="H11" s="131">
        <f>base!I98</f>
        <v>9</v>
      </c>
      <c r="I11" s="131">
        <f>base!J98</f>
        <v>4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</v>
      </c>
      <c r="C12" s="131">
        <f>base!D99</f>
        <v>11</v>
      </c>
      <c r="D12" s="131">
        <f>base!E99</f>
        <v>8</v>
      </c>
      <c r="E12" s="131">
        <f>base!F99</f>
        <v>9</v>
      </c>
      <c r="F12" s="131">
        <f>base!G99</f>
        <v>16</v>
      </c>
      <c r="G12" s="131">
        <f>base!H99</f>
        <v>13</v>
      </c>
      <c r="H12" s="131">
        <f>base!I99</f>
        <v>5</v>
      </c>
      <c r="I12" s="131">
        <f>base!J99</f>
        <v>7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7</v>
      </c>
      <c r="C13" s="131">
        <f>base!D100</f>
        <v>9</v>
      </c>
      <c r="D13" s="131">
        <f>base!E100</f>
        <v>11</v>
      </c>
      <c r="E13" s="131">
        <f>base!F100</f>
        <v>1</v>
      </c>
      <c r="F13" s="131">
        <f>base!G100</f>
        <v>15</v>
      </c>
      <c r="G13" s="131">
        <f>base!H100</f>
        <v>12</v>
      </c>
      <c r="H13" s="131">
        <f>base!I100</f>
        <v>2</v>
      </c>
      <c r="I13" s="131">
        <f>base!J100</f>
        <v>16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11</v>
      </c>
      <c r="C14" s="131">
        <f>base!D101</f>
        <v>5</v>
      </c>
      <c r="D14" s="131">
        <f>base!E101</f>
        <v>3</v>
      </c>
      <c r="E14" s="131">
        <f>base!F101</f>
        <v>7</v>
      </c>
      <c r="F14" s="131">
        <f>base!G101</f>
        <v>15</v>
      </c>
      <c r="G14" s="131">
        <f>base!H101</f>
        <v>1</v>
      </c>
      <c r="H14" s="131">
        <f>base!I101</f>
        <v>13</v>
      </c>
      <c r="I14" s="131">
        <f>base!J101</f>
        <v>16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7</v>
      </c>
      <c r="C15" s="131">
        <f>base!D102</f>
        <v>8</v>
      </c>
      <c r="D15" s="131">
        <f>base!E102</f>
        <v>3</v>
      </c>
      <c r="E15" s="131">
        <f>base!F102</f>
        <v>13</v>
      </c>
      <c r="F15" s="131">
        <f>base!G102</f>
        <v>9</v>
      </c>
      <c r="G15" s="131">
        <f>base!H102</f>
        <v>5</v>
      </c>
      <c r="H15" s="131">
        <f>base!I102</f>
        <v>12</v>
      </c>
      <c r="I15" s="131">
        <f>base!J102</f>
        <v>11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3</v>
      </c>
      <c r="C16" s="131">
        <f>base!D103</f>
        <v>7</v>
      </c>
      <c r="D16" s="131">
        <f>base!E103</f>
        <v>11</v>
      </c>
      <c r="E16" s="131">
        <f>base!F103</f>
        <v>9</v>
      </c>
      <c r="F16" s="131">
        <f>base!G103</f>
        <v>1</v>
      </c>
      <c r="G16" s="131">
        <f>base!H103</f>
        <v>15</v>
      </c>
      <c r="H16" s="131">
        <f>base!I103</f>
        <v>5</v>
      </c>
      <c r="I16" s="131">
        <f>base!J103</f>
        <v>13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11</v>
      </c>
      <c r="C17" s="131">
        <f>base!D104</f>
        <v>9</v>
      </c>
      <c r="D17" s="131">
        <f>base!E104</f>
        <v>5</v>
      </c>
      <c r="E17" s="131">
        <f>base!F104</f>
        <v>1</v>
      </c>
      <c r="F17" s="131">
        <f>base!G104</f>
        <v>13</v>
      </c>
      <c r="G17" s="131">
        <f>base!H104</f>
        <v>8</v>
      </c>
      <c r="H17" s="131">
        <f>base!I104</f>
        <v>7</v>
      </c>
      <c r="I17" s="131">
        <f>base!J104</f>
        <v>6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</v>
      </c>
      <c r="C18" s="131">
        <f>base!D105</f>
        <v>11</v>
      </c>
      <c r="D18" s="131">
        <f>base!E105</f>
        <v>13</v>
      </c>
      <c r="E18" s="131">
        <f>base!F105</f>
        <v>7</v>
      </c>
      <c r="F18" s="131">
        <f>base!G105</f>
        <v>3</v>
      </c>
      <c r="G18" s="131">
        <f>base!H105</f>
        <v>15</v>
      </c>
      <c r="H18" s="131">
        <f>base!I105</f>
        <v>5</v>
      </c>
      <c r="I18" s="131">
        <f>base!J105</f>
        <v>16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</v>
      </c>
      <c r="C19" s="131">
        <f>base!D106</f>
        <v>3</v>
      </c>
      <c r="D19" s="131">
        <f>base!E106</f>
        <v>9</v>
      </c>
      <c r="E19" s="131">
        <f>base!F106</f>
        <v>11</v>
      </c>
      <c r="F19" s="131">
        <f>base!G106</f>
        <v>5</v>
      </c>
      <c r="G19" s="131">
        <f>base!H106</f>
        <v>12</v>
      </c>
      <c r="H19" s="131">
        <f>base!I106</f>
        <v>13</v>
      </c>
      <c r="I19" s="131">
        <f>base!J106</f>
        <v>7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15</v>
      </c>
      <c r="C20" s="131">
        <f>base!D107</f>
        <v>16</v>
      </c>
      <c r="D20" s="131">
        <f>base!E107</f>
        <v>11</v>
      </c>
      <c r="E20" s="131">
        <f>base!F107</f>
        <v>3</v>
      </c>
      <c r="F20" s="131">
        <f>base!G107</f>
        <v>7</v>
      </c>
      <c r="G20" s="131">
        <f>base!H107</f>
        <v>1</v>
      </c>
      <c r="H20" s="131">
        <f>base!I107</f>
        <v>13</v>
      </c>
      <c r="I20" s="131">
        <f>base!J107</f>
        <v>9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3</v>
      </c>
      <c r="C21" s="131">
        <f>base!D108</f>
        <v>13</v>
      </c>
      <c r="D21" s="131">
        <f>base!E108</f>
        <v>7</v>
      </c>
      <c r="E21" s="131">
        <f>base!F108</f>
        <v>9</v>
      </c>
      <c r="F21" s="131">
        <f>base!G108</f>
        <v>5</v>
      </c>
      <c r="G21" s="131">
        <f>base!H108</f>
        <v>12</v>
      </c>
      <c r="H21" s="131">
        <f>base!I108</f>
        <v>11</v>
      </c>
      <c r="I21" s="131">
        <f>base!J108</f>
        <v>4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14</v>
      </c>
      <c r="C22" s="131">
        <f>base!D109</f>
        <v>1</v>
      </c>
      <c r="D22" s="131">
        <f>base!E109</f>
        <v>3</v>
      </c>
      <c r="E22" s="131">
        <f>base!F109</f>
        <v>7</v>
      </c>
      <c r="F22" s="131">
        <f>base!G109</f>
        <v>8</v>
      </c>
      <c r="G22" s="131">
        <f>base!H109</f>
        <v>11</v>
      </c>
      <c r="H22" s="131">
        <f>base!I109</f>
        <v>12</v>
      </c>
      <c r="I22" s="131">
        <f>base!J109</f>
        <v>15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7</v>
      </c>
      <c r="C23" s="131">
        <f>base!D110</f>
        <v>3</v>
      </c>
      <c r="D23" s="131">
        <f>base!E110</f>
        <v>11</v>
      </c>
      <c r="E23" s="131">
        <f>base!F110</f>
        <v>9</v>
      </c>
      <c r="F23" s="131">
        <f>base!G110</f>
        <v>13</v>
      </c>
      <c r="G23" s="131">
        <f>base!H110</f>
        <v>10</v>
      </c>
      <c r="H23" s="131">
        <f>base!I110</f>
        <v>15</v>
      </c>
      <c r="I23" s="131">
        <f>base!J110</f>
        <v>1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1</v>
      </c>
      <c r="C24" s="131">
        <f>base!D111</f>
        <v>7</v>
      </c>
      <c r="D24" s="131">
        <f>base!E111</f>
        <v>11</v>
      </c>
      <c r="E24" s="131">
        <f>base!F111</f>
        <v>15</v>
      </c>
      <c r="F24" s="131">
        <f>base!G111</f>
        <v>5</v>
      </c>
      <c r="G24" s="131">
        <f>base!H111</f>
        <v>9</v>
      </c>
      <c r="H24" s="131">
        <f>base!I111</f>
        <v>12</v>
      </c>
      <c r="I24" s="131">
        <f>base!J111</f>
        <v>8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7</v>
      </c>
      <c r="C25" s="131">
        <f>base!D112</f>
        <v>11</v>
      </c>
      <c r="D25" s="131">
        <f>base!E112</f>
        <v>3</v>
      </c>
      <c r="E25" s="131">
        <f>base!F112</f>
        <v>13</v>
      </c>
      <c r="F25" s="131">
        <f>base!G112</f>
        <v>9</v>
      </c>
      <c r="G25" s="131">
        <f>base!H112</f>
        <v>1</v>
      </c>
      <c r="H25" s="131">
        <f>base!I112</f>
        <v>12</v>
      </c>
      <c r="I25" s="131">
        <f>base!J112</f>
        <v>16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</v>
      </c>
      <c r="C26" s="131">
        <f>base!D113</f>
        <v>11</v>
      </c>
      <c r="D26" s="131">
        <f>base!E113</f>
        <v>7</v>
      </c>
      <c r="E26" s="131">
        <f>base!F113</f>
        <v>3</v>
      </c>
      <c r="F26" s="131">
        <f>base!G113</f>
        <v>13</v>
      </c>
      <c r="G26" s="131">
        <f>base!H113</f>
        <v>16</v>
      </c>
      <c r="H26" s="131">
        <f>base!I113</f>
        <v>5</v>
      </c>
      <c r="I26" s="131">
        <f>base!J113</f>
        <v>4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13</v>
      </c>
      <c r="C27" s="131">
        <f>base!D114</f>
        <v>11</v>
      </c>
      <c r="D27" s="131">
        <f>base!E114</f>
        <v>7</v>
      </c>
      <c r="E27" s="131">
        <f>base!F114</f>
        <v>6</v>
      </c>
      <c r="F27" s="131">
        <f>base!G114</f>
        <v>1</v>
      </c>
      <c r="G27" s="131">
        <f>base!H114</f>
        <v>3</v>
      </c>
      <c r="H27" s="131">
        <f>base!I114</f>
        <v>16</v>
      </c>
      <c r="I27" s="131">
        <f>base!J114</f>
        <v>9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11</v>
      </c>
      <c r="C28" s="131">
        <f>base!D115</f>
        <v>16</v>
      </c>
      <c r="D28" s="131">
        <f>base!E115</f>
        <v>1</v>
      </c>
      <c r="E28" s="131">
        <f>base!F115</f>
        <v>5</v>
      </c>
      <c r="F28" s="131">
        <f>base!G115</f>
        <v>3</v>
      </c>
      <c r="G28" s="131">
        <f>base!H115</f>
        <v>7</v>
      </c>
      <c r="H28" s="131">
        <f>base!I115</f>
        <v>13</v>
      </c>
      <c r="I28" s="131">
        <f>base!J115</f>
        <v>9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</v>
      </c>
      <c r="C29" s="131">
        <f>base!D116</f>
        <v>3</v>
      </c>
      <c r="D29" s="131">
        <f>base!E116</f>
        <v>9</v>
      </c>
      <c r="E29" s="131">
        <f>base!F116</f>
        <v>11</v>
      </c>
      <c r="F29" s="131">
        <f>base!G116</f>
        <v>13</v>
      </c>
      <c r="G29" s="131">
        <f>base!H116</f>
        <v>7</v>
      </c>
      <c r="H29" s="131">
        <f>base!I116</f>
        <v>5</v>
      </c>
      <c r="I29" s="131">
        <f>base!J116</f>
        <v>12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13</v>
      </c>
      <c r="C30" s="131">
        <f>base!D117</f>
        <v>6</v>
      </c>
      <c r="D30" s="131">
        <f>base!E117</f>
        <v>5</v>
      </c>
      <c r="E30" s="131">
        <f>base!F117</f>
        <v>16</v>
      </c>
      <c r="F30" s="131">
        <f>base!G117</f>
        <v>7</v>
      </c>
      <c r="G30" s="131">
        <f>base!H117</f>
        <v>11</v>
      </c>
      <c r="H30" s="131">
        <f>base!I117</f>
        <v>1</v>
      </c>
      <c r="I30" s="131">
        <f>base!J117</f>
        <v>16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7</v>
      </c>
      <c r="C31" s="131">
        <f>base!D118</f>
        <v>13</v>
      </c>
      <c r="D31" s="131">
        <f>base!E118</f>
        <v>11</v>
      </c>
      <c r="E31" s="131">
        <f>base!F118</f>
        <v>1</v>
      </c>
      <c r="F31" s="131">
        <f>base!G118</f>
        <v>6</v>
      </c>
      <c r="G31" s="131">
        <f>base!H118</f>
        <v>16</v>
      </c>
      <c r="H31" s="131">
        <f>base!I118</f>
        <v>5</v>
      </c>
      <c r="I31" s="131">
        <f>base!J118</f>
        <v>9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11</v>
      </c>
      <c r="C32" s="131">
        <f>base!D119</f>
        <v>1</v>
      </c>
      <c r="D32" s="131">
        <f>base!E119</f>
        <v>7</v>
      </c>
      <c r="E32" s="131">
        <f>base!F119</f>
        <v>16</v>
      </c>
      <c r="F32" s="131">
        <f>base!G119</f>
        <v>5</v>
      </c>
      <c r="G32" s="131">
        <f>base!H119</f>
        <v>4</v>
      </c>
      <c r="H32" s="131">
        <f>base!I119</f>
        <v>13</v>
      </c>
      <c r="I32" s="131">
        <f>base!J119</f>
        <v>3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</v>
      </c>
      <c r="C33" s="131">
        <f>base!D120</f>
        <v>7</v>
      </c>
      <c r="D33" s="131">
        <f>base!E120</f>
        <v>11</v>
      </c>
      <c r="E33" s="131">
        <f>base!F120</f>
        <v>13</v>
      </c>
      <c r="F33" s="131">
        <f>base!G120</f>
        <v>3</v>
      </c>
      <c r="G33" s="131">
        <f>base!H120</f>
        <v>5</v>
      </c>
      <c r="H33" s="131">
        <f>base!I120</f>
        <v>16</v>
      </c>
      <c r="I33" s="131">
        <f>base!J120</f>
        <v>4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11</v>
      </c>
      <c r="C34" s="131">
        <f>base!D85</f>
        <v>7</v>
      </c>
      <c r="D34" s="131">
        <f>base!E85</f>
        <v>3</v>
      </c>
      <c r="E34" s="131">
        <f>base!F85</f>
        <v>1</v>
      </c>
      <c r="F34" s="131">
        <f>base!G85</f>
        <v>13</v>
      </c>
      <c r="G34" s="131">
        <f>base!H85</f>
        <v>9</v>
      </c>
      <c r="H34" s="131">
        <f>base!I85</f>
        <v>5</v>
      </c>
      <c r="I34" s="131">
        <f>base!J85</f>
        <v>16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1</v>
      </c>
      <c r="C35" s="131">
        <f>base!D90</f>
        <v>11</v>
      </c>
      <c r="D35" s="131">
        <f>base!E90</f>
        <v>7</v>
      </c>
      <c r="E35" s="131">
        <f>base!F90</f>
        <v>13</v>
      </c>
      <c r="F35" s="131">
        <f>base!G90</f>
        <v>3</v>
      </c>
      <c r="G35" s="131">
        <f>base!H90</f>
        <v>16</v>
      </c>
      <c r="H35" s="131">
        <f>base!I90</f>
        <v>5</v>
      </c>
      <c r="I35" s="131">
        <f>base!J90</f>
        <v>15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11</v>
      </c>
      <c r="C36" s="131">
        <f>base!D85</f>
        <v>7</v>
      </c>
      <c r="D36" s="131">
        <f>base!E85</f>
        <v>3</v>
      </c>
      <c r="E36" s="131">
        <f>base!F85</f>
        <v>1</v>
      </c>
      <c r="F36" s="131">
        <f>base!G85</f>
        <v>13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1</v>
      </c>
      <c r="C37" s="131">
        <f>base!D90</f>
        <v>11</v>
      </c>
      <c r="D37" s="131">
        <f>base!E90</f>
        <v>7</v>
      </c>
      <c r="E37" s="131">
        <f>base!F90</f>
        <v>13</v>
      </c>
      <c r="F37" s="131">
        <f>base!G90</f>
        <v>3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>
        <f>base!S71</f>
        <v>18</v>
      </c>
      <c r="F2" s="131">
        <f>base!T71</f>
        <v>17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16</v>
      </c>
      <c r="D4" s="131">
        <f>base!R73</f>
        <v>14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17</v>
      </c>
      <c r="D5" s="131">
        <f>base!R74</f>
        <v>18</v>
      </c>
      <c r="E5" s="131">
        <f>base!S74</f>
        <v>1</v>
      </c>
      <c r="F5" s="131">
        <f>base!T74</f>
        <v>15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15</v>
      </c>
      <c r="C7" s="131">
        <f>base!Q76</f>
        <v>16</v>
      </c>
      <c r="D7" s="131">
        <f>base!R76</f>
        <v>13</v>
      </c>
      <c r="E7" s="131">
        <f>base!S76</f>
        <v>18</v>
      </c>
      <c r="F7" s="131">
        <f>base!T76</f>
        <v>17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12</v>
      </c>
      <c r="C12" s="131">
        <f>base!Q81</f>
        <v>2</v>
      </c>
      <c r="D12" s="131">
        <f>base!R81</f>
        <v>14</v>
      </c>
      <c r="E12" s="131">
        <f>base!S81</f>
        <v>19</v>
      </c>
      <c r="F12" s="131">
        <f>base!T81</f>
        <v>18</v>
      </c>
      <c r="G12" s="131">
        <f>base!U81</f>
        <v>17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4</v>
      </c>
      <c r="C16" s="131">
        <f>base!Q85</f>
        <v>2</v>
      </c>
      <c r="D16" s="131">
        <f>base!R85</f>
        <v>14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12</v>
      </c>
      <c r="C17" s="131">
        <f>base!Q86</f>
        <v>2</v>
      </c>
      <c r="D17" s="131">
        <f>base!R86</f>
        <v>14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4</v>
      </c>
      <c r="C18" s="131">
        <f>base!Q87</f>
        <v>12</v>
      </c>
      <c r="D18" s="131">
        <f>base!R87</f>
        <v>2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3</v>
      </c>
      <c r="C19" s="131">
        <f>base!Q88</f>
        <v>6</v>
      </c>
      <c r="D19" s="131">
        <f>base!R88</f>
        <v>10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10</v>
      </c>
      <c r="C20" s="131">
        <f>base!Q89</f>
        <v>2</v>
      </c>
      <c r="D20" s="131">
        <f>base!R89</f>
        <v>14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8</v>
      </c>
      <c r="C21" s="131">
        <f>base!Q90</f>
        <v>10</v>
      </c>
      <c r="D21" s="131">
        <f>base!R90</f>
        <v>12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48" sqref="G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base!J81</f>
        <v>9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base!J85</f>
        <v>16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base!J86</f>
        <v>10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base!J87</f>
        <v>14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base!J88</f>
        <v>7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base!J89</f>
        <v>16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base!J90</f>
        <v>15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base!J91</f>
        <v>1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base!J92</f>
        <v>4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base!J93</f>
        <v>3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base!J94</f>
        <v>16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base!J95</f>
        <v>4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base!J96</f>
        <v>16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base!J97</f>
        <v>8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4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base!J99</f>
        <v>7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base!J100</f>
        <v>16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base!J101</f>
        <v>16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base!J102</f>
        <v>11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base!J103</f>
        <v>13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base!J104</f>
        <v>6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base!J105</f>
        <v>16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base!J106</f>
        <v>7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base!J107</f>
        <v>9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base!J108</f>
        <v>4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base!J109</f>
        <v>15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base!J110</f>
        <v>1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base!J111</f>
        <v>8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base!J112</f>
        <v>16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base!J113</f>
        <v>4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base!J114</f>
        <v>9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base!J115</f>
        <v>9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base!J116</f>
        <v>12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base!J117</f>
        <v>16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base!J118</f>
        <v>9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base!J119</f>
        <v>3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base!J120</f>
        <v>4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48" sqref="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3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5</v>
      </c>
      <c r="D12" s="131">
        <f>base!H81</f>
        <v>3</v>
      </c>
      <c r="E12" s="131">
        <f>base!I81</f>
        <v>16</v>
      </c>
      <c r="F12" s="131">
        <f>base!J81</f>
        <v>9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13</v>
      </c>
      <c r="D16" s="131">
        <f>base!H85</f>
        <v>9</v>
      </c>
      <c r="E16" s="131">
        <f>base!I85</f>
        <v>5</v>
      </c>
      <c r="F16" s="131">
        <f>base!J85</f>
        <v>16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5</v>
      </c>
      <c r="D17" s="131">
        <f>base!H86</f>
        <v>3</v>
      </c>
      <c r="E17" s="131">
        <f>base!I86</f>
        <v>9</v>
      </c>
      <c r="F17" s="131">
        <f>base!J86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11</v>
      </c>
      <c r="D18" s="131">
        <f>base!H87</f>
        <v>16</v>
      </c>
      <c r="E18" s="131">
        <f>base!I87</f>
        <v>6</v>
      </c>
      <c r="F18" s="131">
        <f>base!J87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14</v>
      </c>
      <c r="D19" s="131">
        <f>base!H88</f>
        <v>15</v>
      </c>
      <c r="E19" s="131">
        <f>base!I88</f>
        <v>4</v>
      </c>
      <c r="F19" s="131">
        <f>base!J88</f>
        <v>7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13</v>
      </c>
      <c r="C20" s="131">
        <f>base!G89</f>
        <v>9</v>
      </c>
      <c r="D20" s="131">
        <f>base!H89</f>
        <v>3</v>
      </c>
      <c r="E20" s="131">
        <f>base!I89</f>
        <v>5</v>
      </c>
      <c r="F20" s="131">
        <f>base!J89</f>
        <v>16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13</v>
      </c>
      <c r="C21" s="131">
        <f>base!G90</f>
        <v>3</v>
      </c>
      <c r="D21" s="131">
        <f>base!H90</f>
        <v>16</v>
      </c>
      <c r="E21" s="131">
        <f>base!I90</f>
        <v>5</v>
      </c>
      <c r="F21" s="131">
        <f>base!J90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15</v>
      </c>
      <c r="D22" s="131">
        <f>base!H91</f>
        <v>7</v>
      </c>
      <c r="E22" s="131">
        <f>base!I91</f>
        <v>9</v>
      </c>
      <c r="F22" s="131">
        <f>base!J91</f>
        <v>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3</v>
      </c>
      <c r="D23" s="131">
        <f>base!H92</f>
        <v>5</v>
      </c>
      <c r="E23" s="131">
        <f>base!I92</f>
        <v>16</v>
      </c>
      <c r="F23" s="131">
        <f>base!J92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15</v>
      </c>
      <c r="D24" s="131">
        <f>base!H93</f>
        <v>1</v>
      </c>
      <c r="E24" s="131">
        <f>base!I93</f>
        <v>7</v>
      </c>
      <c r="F24" s="131">
        <f>base!J93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15</v>
      </c>
      <c r="D25" s="131">
        <f>base!H94</f>
        <v>12</v>
      </c>
      <c r="E25" s="131">
        <f>base!I94</f>
        <v>2</v>
      </c>
      <c r="F25" s="131">
        <f>base!J94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11</v>
      </c>
      <c r="D26" s="131">
        <f>base!H95</f>
        <v>3</v>
      </c>
      <c r="E26" s="131">
        <f>base!I95</f>
        <v>7</v>
      </c>
      <c r="F26" s="131">
        <f>base!J95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5</v>
      </c>
      <c r="D27" s="131">
        <f>base!H96</f>
        <v>12</v>
      </c>
      <c r="E27" s="131">
        <f>base!I96</f>
        <v>11</v>
      </c>
      <c r="F27" s="131">
        <f>base!J96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5</v>
      </c>
      <c r="C28" s="131">
        <f>base!G97</f>
        <v>3</v>
      </c>
      <c r="D28" s="131">
        <f>base!H97</f>
        <v>15</v>
      </c>
      <c r="E28" s="131">
        <f>base!I97</f>
        <v>1</v>
      </c>
      <c r="F28" s="131">
        <f>base!J97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4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9</v>
      </c>
      <c r="C30" s="131">
        <f>base!G99</f>
        <v>16</v>
      </c>
      <c r="D30" s="131">
        <f>base!H99</f>
        <v>13</v>
      </c>
      <c r="E30" s="131">
        <f>base!I99</f>
        <v>5</v>
      </c>
      <c r="F30" s="131">
        <f>base!J99</f>
        <v>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15</v>
      </c>
      <c r="D31" s="131">
        <f>base!H100</f>
        <v>12</v>
      </c>
      <c r="E31" s="131">
        <f>base!I100</f>
        <v>2</v>
      </c>
      <c r="F31" s="131">
        <f>base!J100</f>
        <v>16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15</v>
      </c>
      <c r="D32" s="131">
        <f>base!H101</f>
        <v>1</v>
      </c>
      <c r="E32" s="131">
        <f>base!I101</f>
        <v>13</v>
      </c>
      <c r="F32" s="131">
        <f>base!J101</f>
        <v>16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9</v>
      </c>
      <c r="D33" s="131">
        <f>base!H102</f>
        <v>5</v>
      </c>
      <c r="E33" s="131">
        <f>base!I102</f>
        <v>12</v>
      </c>
      <c r="F33" s="131">
        <f>base!J102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9</v>
      </c>
      <c r="C34" s="131">
        <f>base!G103</f>
        <v>1</v>
      </c>
      <c r="D34" s="131">
        <f>base!H103</f>
        <v>15</v>
      </c>
      <c r="E34" s="131">
        <f>base!I103</f>
        <v>5</v>
      </c>
      <c r="F34" s="131">
        <f>base!J103</f>
        <v>13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13</v>
      </c>
      <c r="D35" s="131">
        <f>base!H104</f>
        <v>8</v>
      </c>
      <c r="E35" s="131">
        <f>base!I104</f>
        <v>7</v>
      </c>
      <c r="F35" s="131">
        <f>base!J104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3</v>
      </c>
      <c r="D36" s="131">
        <f>base!H105</f>
        <v>15</v>
      </c>
      <c r="E36" s="131">
        <f>base!I105</f>
        <v>5</v>
      </c>
      <c r="F36" s="131">
        <f>base!J105</f>
        <v>16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11</v>
      </c>
      <c r="C37" s="131">
        <f>base!G106</f>
        <v>5</v>
      </c>
      <c r="D37" s="131">
        <f>base!H106</f>
        <v>12</v>
      </c>
      <c r="E37" s="131">
        <f>base!I106</f>
        <v>13</v>
      </c>
      <c r="F37" s="131">
        <f>base!J106</f>
        <v>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3</v>
      </c>
      <c r="C38" s="131">
        <f>base!G107</f>
        <v>7</v>
      </c>
      <c r="D38" s="131">
        <f>base!H107</f>
        <v>1</v>
      </c>
      <c r="E38" s="131">
        <f>base!I107</f>
        <v>13</v>
      </c>
      <c r="F38" s="131">
        <f>base!J107</f>
        <v>9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9</v>
      </c>
      <c r="C39" s="131">
        <f>base!G108</f>
        <v>5</v>
      </c>
      <c r="D39" s="131">
        <f>base!H108</f>
        <v>12</v>
      </c>
      <c r="E39" s="131">
        <f>base!I108</f>
        <v>11</v>
      </c>
      <c r="F39" s="131">
        <f>base!J108</f>
        <v>4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8</v>
      </c>
      <c r="D40" s="131">
        <f>base!H109</f>
        <v>11</v>
      </c>
      <c r="E40" s="131">
        <f>base!I109</f>
        <v>12</v>
      </c>
      <c r="F40" s="131">
        <f>base!J109</f>
        <v>15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9</v>
      </c>
      <c r="C41" s="131">
        <f>base!G110</f>
        <v>13</v>
      </c>
      <c r="D41" s="131">
        <f>base!H110</f>
        <v>10</v>
      </c>
      <c r="E41" s="131">
        <f>base!I110</f>
        <v>15</v>
      </c>
      <c r="F41" s="131">
        <f>base!J110</f>
        <v>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15</v>
      </c>
      <c r="C42" s="131">
        <f>base!G111</f>
        <v>5</v>
      </c>
      <c r="D42" s="131">
        <f>base!H111</f>
        <v>9</v>
      </c>
      <c r="E42" s="131">
        <f>base!I111</f>
        <v>12</v>
      </c>
      <c r="F42" s="131">
        <f>base!J111</f>
        <v>8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13</v>
      </c>
      <c r="C43" s="131">
        <f>base!G112</f>
        <v>9</v>
      </c>
      <c r="D43" s="131">
        <f>base!H112</f>
        <v>1</v>
      </c>
      <c r="E43" s="131">
        <f>base!I112</f>
        <v>12</v>
      </c>
      <c r="F43" s="131">
        <f>base!J112</f>
        <v>16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16</v>
      </c>
      <c r="E44" s="131">
        <f>base!I113</f>
        <v>5</v>
      </c>
      <c r="F44" s="131">
        <f>base!J113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</v>
      </c>
      <c r="D45" s="131">
        <f>base!H114</f>
        <v>3</v>
      </c>
      <c r="E45" s="131">
        <f>base!I114</f>
        <v>16</v>
      </c>
      <c r="F45" s="131">
        <f>base!J114</f>
        <v>9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3</v>
      </c>
      <c r="D46" s="131">
        <f>base!H115</f>
        <v>7</v>
      </c>
      <c r="E46" s="131">
        <f>base!I115</f>
        <v>13</v>
      </c>
      <c r="F46" s="131">
        <f>base!J115</f>
        <v>9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7</v>
      </c>
      <c r="E47" s="131">
        <f>base!I116</f>
        <v>5</v>
      </c>
      <c r="F47" s="131">
        <f>base!J116</f>
        <v>12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16</v>
      </c>
      <c r="C48" s="131">
        <f>base!G117</f>
        <v>7</v>
      </c>
      <c r="D48" s="131">
        <f>base!H117</f>
        <v>11</v>
      </c>
      <c r="E48" s="131">
        <f>base!I117</f>
        <v>1</v>
      </c>
      <c r="F48" s="131">
        <f>base!J117</f>
        <v>16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6</v>
      </c>
      <c r="D49" s="131">
        <f>base!H118</f>
        <v>16</v>
      </c>
      <c r="E49" s="131">
        <f>base!I118</f>
        <v>5</v>
      </c>
      <c r="F49" s="131">
        <f>base!J118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16</v>
      </c>
      <c r="C50" s="131">
        <f>base!G119</f>
        <v>5</v>
      </c>
      <c r="D50" s="131">
        <f>base!H119</f>
        <v>4</v>
      </c>
      <c r="E50" s="131">
        <f>base!I119</f>
        <v>13</v>
      </c>
      <c r="F50" s="131">
        <f>base!J119</f>
        <v>3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13</v>
      </c>
      <c r="C51" s="131">
        <f>base!G120</f>
        <v>3</v>
      </c>
      <c r="D51" s="131">
        <f>base!H120</f>
        <v>5</v>
      </c>
      <c r="E51" s="131">
        <f>base!I120</f>
        <v>16</v>
      </c>
      <c r="F51" s="131">
        <f>base!J120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30" sqref="E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3</v>
      </c>
      <c r="C4" s="131">
        <f>base!D131</f>
        <v>7</v>
      </c>
      <c r="D4" s="131">
        <f>base!E131</f>
        <v>4</v>
      </c>
      <c r="E4" s="131">
        <f>base!F131</f>
        <v>13</v>
      </c>
      <c r="F4" s="131">
        <f>base!G131</f>
        <v>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14</v>
      </c>
      <c r="C5" s="131">
        <f>base!D132</f>
        <v>3</v>
      </c>
      <c r="D5" s="131">
        <f>base!E132</f>
        <v>12</v>
      </c>
      <c r="E5" s="131">
        <f>base!F132</f>
        <v>11</v>
      </c>
      <c r="F5" s="131">
        <f>base!G132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5</v>
      </c>
      <c r="C7" s="131">
        <f>base!D134</f>
        <v>7</v>
      </c>
      <c r="D7" s="131">
        <f>base!E134</f>
        <v>9</v>
      </c>
      <c r="E7" s="131">
        <f>base!F134</f>
        <v>2</v>
      </c>
      <c r="F7" s="131">
        <f>base!G134</f>
        <v>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11</v>
      </c>
      <c r="C12" s="131">
        <f>base!D139</f>
        <v>13</v>
      </c>
      <c r="D12" s="131">
        <f>base!E139</f>
        <v>5</v>
      </c>
      <c r="E12" s="131">
        <f>base!F139</f>
        <v>16</v>
      </c>
      <c r="F12" s="131">
        <f>base!G139</f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11</v>
      </c>
      <c r="C16" s="131">
        <f>base!D143</f>
        <v>3</v>
      </c>
      <c r="D16" s="131">
        <f>base!E143</f>
        <v>13</v>
      </c>
      <c r="E16" s="131">
        <f>base!F143</f>
        <v>5</v>
      </c>
      <c r="F16" s="131">
        <f>base!G143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16</v>
      </c>
      <c r="C17" s="131">
        <f>base!D144</f>
        <v>1</v>
      </c>
      <c r="D17" s="131">
        <f>base!E144</f>
        <v>5</v>
      </c>
      <c r="E17" s="131">
        <f>base!F144</f>
        <v>9</v>
      </c>
      <c r="F17" s="131">
        <f>base!G144</f>
        <v>13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10</v>
      </c>
      <c r="C18" s="131">
        <f>base!D145</f>
        <v>1</v>
      </c>
      <c r="D18" s="131">
        <f>base!E145</f>
        <v>11</v>
      </c>
      <c r="E18" s="131">
        <f>base!F145</f>
        <v>6</v>
      </c>
      <c r="F18" s="131">
        <f>base!G145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5</v>
      </c>
      <c r="C19" s="131">
        <f>base!D146</f>
        <v>1</v>
      </c>
      <c r="D19" s="131">
        <f>base!E146</f>
        <v>14</v>
      </c>
      <c r="E19" s="131">
        <f>base!F146</f>
        <v>4</v>
      </c>
      <c r="F19" s="131">
        <f>base!G146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7</v>
      </c>
      <c r="C20" s="131">
        <f>base!D147</f>
        <v>1</v>
      </c>
      <c r="D20" s="131">
        <f>base!E147</f>
        <v>9</v>
      </c>
      <c r="E20" s="131">
        <f>base!F147</f>
        <v>5</v>
      </c>
      <c r="F20" s="131">
        <f>base!G147</f>
        <v>15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1</v>
      </c>
      <c r="C21" s="131">
        <f>base!D148</f>
        <v>7</v>
      </c>
      <c r="D21" s="131">
        <f>base!E148</f>
        <v>3</v>
      </c>
      <c r="E21" s="131">
        <f>base!F148</f>
        <v>5</v>
      </c>
      <c r="F21" s="131">
        <f>base!G148</f>
        <v>9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16</v>
      </c>
      <c r="C22" s="131">
        <f>base!D149</f>
        <v>13</v>
      </c>
      <c r="D22" s="131">
        <f>base!E149</f>
        <v>15</v>
      </c>
      <c r="E22" s="131">
        <f>base!F149</f>
        <v>9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</v>
      </c>
      <c r="C23" s="131">
        <f>base!D150</f>
        <v>11</v>
      </c>
      <c r="D23" s="131">
        <f>base!E150</f>
        <v>3</v>
      </c>
      <c r="E23" s="131">
        <f>base!F150</f>
        <v>16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11</v>
      </c>
      <c r="C24" s="131">
        <f>base!D151</f>
        <v>9</v>
      </c>
      <c r="D24" s="131">
        <f>base!E151</f>
        <v>15</v>
      </c>
      <c r="E24" s="131">
        <f>base!F151</f>
        <v>7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7</v>
      </c>
      <c r="C25" s="131">
        <f>base!D152</f>
        <v>11</v>
      </c>
      <c r="D25" s="131">
        <f>base!E152</f>
        <v>15</v>
      </c>
      <c r="E25" s="131">
        <f>base!F152</f>
        <v>2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1</v>
      </c>
      <c r="C26" s="131">
        <f>base!D153</f>
        <v>5</v>
      </c>
      <c r="D26" s="131">
        <f>base!E153</f>
        <v>11</v>
      </c>
      <c r="E26" s="131">
        <f>base!F153</f>
        <v>7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3</v>
      </c>
      <c r="C27" s="131">
        <f>base!D154</f>
        <v>13</v>
      </c>
      <c r="D27" s="131">
        <f>base!E154</f>
        <v>5</v>
      </c>
      <c r="E27" s="131">
        <f>base!F154</f>
        <v>11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13</v>
      </c>
      <c r="C28" s="131">
        <f>base!D155</f>
        <v>11</v>
      </c>
      <c r="D28" s="131">
        <f>base!E155</f>
        <v>3</v>
      </c>
      <c r="E28" s="131">
        <f>base!F155</f>
        <v>1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8</v>
      </c>
      <c r="C29" s="131">
        <f>base!D156</f>
        <v>3</v>
      </c>
      <c r="D29" s="131">
        <f>base!E156</f>
        <v>13</v>
      </c>
      <c r="E29" s="131">
        <f>base!F156</f>
        <v>9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1</v>
      </c>
      <c r="C30" s="131">
        <f>base!D157</f>
        <v>8</v>
      </c>
      <c r="D30" s="131">
        <f>base!E157</f>
        <v>16</v>
      </c>
      <c r="E30" s="131">
        <f>base!F157</f>
        <v>5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7</v>
      </c>
      <c r="C31" s="131">
        <f>base!D158</f>
        <v>11</v>
      </c>
      <c r="D31" s="131">
        <f>base!E158</f>
        <v>15</v>
      </c>
      <c r="E31" s="131">
        <f>base!F158</f>
        <v>2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11</v>
      </c>
      <c r="C32" s="131">
        <f>base!D159</f>
        <v>3</v>
      </c>
      <c r="D32" s="131">
        <f>base!E159</f>
        <v>15</v>
      </c>
      <c r="E32" s="131">
        <f>base!F159</f>
        <v>13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7</v>
      </c>
      <c r="C33" s="131">
        <f>base!D160</f>
        <v>3</v>
      </c>
      <c r="D33" s="131">
        <f>base!E160</f>
        <v>9</v>
      </c>
      <c r="E33" s="131">
        <f>base!F160</f>
        <v>12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3</v>
      </c>
      <c r="C34" s="131">
        <f>base!D161</f>
        <v>11</v>
      </c>
      <c r="D34" s="131">
        <f>base!E161</f>
        <v>1</v>
      </c>
      <c r="E34" s="131">
        <f>base!F161</f>
        <v>5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11</v>
      </c>
      <c r="C35" s="131">
        <f>base!D162</f>
        <v>5</v>
      </c>
      <c r="D35" s="131">
        <f>base!E162</f>
        <v>13</v>
      </c>
      <c r="E35" s="131">
        <f>base!F162</f>
        <v>7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1</v>
      </c>
      <c r="C36" s="131">
        <f>base!D163</f>
        <v>13</v>
      </c>
      <c r="D36" s="131">
        <f>base!E163</f>
        <v>3</v>
      </c>
      <c r="E36" s="131">
        <f>base!F163</f>
        <v>5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1</v>
      </c>
      <c r="C37" s="131">
        <f>base!D164</f>
        <v>9</v>
      </c>
      <c r="D37" s="131">
        <f>base!E164</f>
        <v>5</v>
      </c>
      <c r="E37" s="131">
        <f>base!F164</f>
        <v>13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15</v>
      </c>
      <c r="C38" s="131">
        <f>base!D165</f>
        <v>11</v>
      </c>
      <c r="D38" s="131">
        <f>base!E165</f>
        <v>7</v>
      </c>
      <c r="E38" s="131">
        <f>base!F165</f>
        <v>13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3</v>
      </c>
      <c r="C39" s="131">
        <f>base!D166</f>
        <v>7</v>
      </c>
      <c r="D39" s="131">
        <f>base!E166</f>
        <v>5</v>
      </c>
      <c r="E39" s="131">
        <f>base!F166</f>
        <v>11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14</v>
      </c>
      <c r="C40" s="131">
        <f>base!D167</f>
        <v>3</v>
      </c>
      <c r="D40" s="131">
        <f>base!E167</f>
        <v>8</v>
      </c>
      <c r="E40" s="131">
        <f>base!F167</f>
        <v>12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7</v>
      </c>
      <c r="C41" s="131">
        <f>base!D168</f>
        <v>11</v>
      </c>
      <c r="D41" s="131">
        <f>base!E168</f>
        <v>13</v>
      </c>
      <c r="E41" s="131">
        <f>base!F168</f>
        <v>15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1</v>
      </c>
      <c r="C42" s="131">
        <f>base!D169</f>
        <v>11</v>
      </c>
      <c r="D42" s="131">
        <f>base!E169</f>
        <v>5</v>
      </c>
      <c r="E42" s="131">
        <f>base!F169</f>
        <v>12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7</v>
      </c>
      <c r="C43" s="131">
        <f>base!D170</f>
        <v>3</v>
      </c>
      <c r="D43" s="131">
        <f>base!E170</f>
        <v>9</v>
      </c>
      <c r="E43" s="131">
        <f>base!F170</f>
        <v>12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</v>
      </c>
      <c r="C44" s="131">
        <f>base!D171</f>
        <v>7</v>
      </c>
      <c r="D44" s="131">
        <f>base!E171</f>
        <v>13</v>
      </c>
      <c r="E44" s="131">
        <f>base!F171</f>
        <v>5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13</v>
      </c>
      <c r="C45" s="131">
        <f>base!D172</f>
        <v>7</v>
      </c>
      <c r="D45" s="131">
        <f>base!E172</f>
        <v>1</v>
      </c>
      <c r="E45" s="131">
        <f>base!F172</f>
        <v>16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11</v>
      </c>
      <c r="C46" s="131">
        <f>base!D173</f>
        <v>1</v>
      </c>
      <c r="D46" s="131">
        <f>base!E173</f>
        <v>3</v>
      </c>
      <c r="E46" s="131">
        <f>base!F173</f>
        <v>13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</v>
      </c>
      <c r="C47" s="131">
        <f>base!D174</f>
        <v>9</v>
      </c>
      <c r="D47" s="131">
        <f>base!E174</f>
        <v>13</v>
      </c>
      <c r="E47" s="131">
        <f>base!F174</f>
        <v>5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13</v>
      </c>
      <c r="C48" s="131">
        <f>base!D175</f>
        <v>5</v>
      </c>
      <c r="D48" s="131">
        <f>base!E175</f>
        <v>7</v>
      </c>
      <c r="E48" s="131">
        <f>base!F175</f>
        <v>1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7</v>
      </c>
      <c r="C49" s="131">
        <f>base!D176</f>
        <v>11</v>
      </c>
      <c r="D49" s="131">
        <f>base!E176</f>
        <v>6</v>
      </c>
      <c r="E49" s="131">
        <f>base!F176</f>
        <v>5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11</v>
      </c>
      <c r="C50" s="131">
        <f>base!D177</f>
        <v>7</v>
      </c>
      <c r="D50" s="131">
        <f>base!E177</f>
        <v>5</v>
      </c>
      <c r="E50" s="131">
        <f>base!F177</f>
        <v>13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1</v>
      </c>
      <c r="C51" s="131">
        <f>base!D178</f>
        <v>11</v>
      </c>
      <c r="D51" s="131">
        <f>base!E178</f>
        <v>3</v>
      </c>
      <c r="E51" s="131">
        <f>base!F178</f>
        <v>16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32" sqref="E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8</v>
      </c>
      <c r="C2" s="131">
        <f>base!N129</f>
        <v>6</v>
      </c>
      <c r="D2" s="131">
        <f>base!O129</f>
        <v>2</v>
      </c>
      <c r="E2" s="131">
        <f>base!P129</f>
        <v>3</v>
      </c>
      <c r="F2" s="131">
        <f>base!Q129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9</v>
      </c>
      <c r="C3" s="131">
        <f>base!N130</f>
        <v>4</v>
      </c>
      <c r="D3" s="131">
        <f>base!O130</f>
        <v>8</v>
      </c>
      <c r="E3" s="131">
        <f>base!P130</f>
        <v>13</v>
      </c>
      <c r="F3" s="131">
        <f>base!Q130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2</v>
      </c>
      <c r="C4" s="131">
        <f>base!N131</f>
        <v>10</v>
      </c>
      <c r="D4" s="131">
        <f>base!O131</f>
        <v>6</v>
      </c>
      <c r="E4" s="131">
        <f>base!P131</f>
        <v>1</v>
      </c>
      <c r="F4" s="131">
        <f>base!Q131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10</v>
      </c>
      <c r="C5" s="131">
        <f>base!N132</f>
        <v>9</v>
      </c>
      <c r="D5" s="131">
        <f>base!O132</f>
        <v>2</v>
      </c>
      <c r="E5" s="131">
        <f>base!P132</f>
        <v>16</v>
      </c>
      <c r="F5" s="131">
        <f>base!Q132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4</v>
      </c>
      <c r="C6" s="131">
        <f>base!N133</f>
        <v>5</v>
      </c>
      <c r="D6" s="131">
        <f>base!O133</f>
        <v>9</v>
      </c>
      <c r="E6" s="131">
        <f>base!P133</f>
        <v>12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6</v>
      </c>
      <c r="C7" s="131">
        <f>base!N134</f>
        <v>3</v>
      </c>
      <c r="D7" s="131">
        <f>base!O134</f>
        <v>8</v>
      </c>
      <c r="E7" s="131">
        <f>base!P134</f>
        <v>1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7</v>
      </c>
      <c r="C12" s="131">
        <f>base!N139</f>
        <v>1</v>
      </c>
      <c r="D12" s="131">
        <f>base!O139</f>
        <v>3</v>
      </c>
      <c r="E12" s="131">
        <f>base!P139</f>
        <v>9</v>
      </c>
      <c r="F12" s="131">
        <f>base!Q139</f>
        <v>10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7</v>
      </c>
      <c r="C16" s="131">
        <f>base!N143</f>
        <v>1</v>
      </c>
      <c r="D16" s="131">
        <f>base!O143</f>
        <v>9</v>
      </c>
      <c r="E16" s="131">
        <f>base!P143</f>
        <v>16</v>
      </c>
      <c r="F16" s="131">
        <f>base!Q143</f>
        <v>15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11</v>
      </c>
      <c r="C17" s="131">
        <f>base!N144</f>
        <v>7</v>
      </c>
      <c r="D17" s="131">
        <f>base!O144</f>
        <v>3</v>
      </c>
      <c r="E17" s="131">
        <f>base!P144</f>
        <v>10</v>
      </c>
      <c r="F17" s="131">
        <f>base!Q144</f>
        <v>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13</v>
      </c>
      <c r="C18" s="131">
        <f>base!N145</f>
        <v>5</v>
      </c>
      <c r="D18" s="131">
        <f>base!O145</f>
        <v>16</v>
      </c>
      <c r="E18" s="131">
        <f>base!P145</f>
        <v>14</v>
      </c>
      <c r="F18" s="131">
        <f>base!Q145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13</v>
      </c>
      <c r="C19" s="131">
        <f>base!N146</f>
        <v>8</v>
      </c>
      <c r="D19" s="131">
        <f>base!O146</f>
        <v>15</v>
      </c>
      <c r="E19" s="131">
        <f>base!P146</f>
        <v>7</v>
      </c>
      <c r="F19" s="131">
        <f>base!Q146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11</v>
      </c>
      <c r="C20" s="131">
        <f>base!N147</f>
        <v>13</v>
      </c>
      <c r="D20" s="131">
        <f>base!O147</f>
        <v>3</v>
      </c>
      <c r="E20" s="131">
        <f>base!P147</f>
        <v>16</v>
      </c>
      <c r="F20" s="131">
        <f>base!Q147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11</v>
      </c>
      <c r="C21" s="131">
        <f>base!N148</f>
        <v>13</v>
      </c>
      <c r="D21" s="131">
        <f>base!O148</f>
        <v>16</v>
      </c>
      <c r="E21" s="131">
        <f>base!P148</f>
        <v>15</v>
      </c>
      <c r="F21" s="131">
        <f>base!Q148</f>
        <v>14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3</v>
      </c>
      <c r="C22" s="131">
        <f>base!N149</f>
        <v>11</v>
      </c>
      <c r="D22" s="131">
        <f>base!O149</f>
        <v>7</v>
      </c>
      <c r="E22" s="131">
        <f>base!P149</f>
        <v>1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7</v>
      </c>
      <c r="C23" s="131">
        <f>base!N150</f>
        <v>13</v>
      </c>
      <c r="D23" s="131">
        <f>base!O150</f>
        <v>5</v>
      </c>
      <c r="E23" s="131">
        <f>base!P150</f>
        <v>4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13</v>
      </c>
      <c r="C24" s="131">
        <f>base!N151</f>
        <v>5</v>
      </c>
      <c r="D24" s="131">
        <f>base!O151</f>
        <v>1</v>
      </c>
      <c r="E24" s="131">
        <f>base!P151</f>
        <v>3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9</v>
      </c>
      <c r="C25" s="131">
        <f>base!N152</f>
        <v>1</v>
      </c>
      <c r="D25" s="131">
        <f>base!O152</f>
        <v>12</v>
      </c>
      <c r="E25" s="131">
        <f>base!P152</f>
        <v>16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13</v>
      </c>
      <c r="C26" s="131">
        <f>base!N153</f>
        <v>9</v>
      </c>
      <c r="D26" s="131">
        <f>base!O153</f>
        <v>3</v>
      </c>
      <c r="E26" s="131">
        <f>base!P153</f>
        <v>4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10</v>
      </c>
      <c r="C27" s="131">
        <f>base!N154</f>
        <v>7</v>
      </c>
      <c r="D27" s="131">
        <f>base!O154</f>
        <v>12</v>
      </c>
      <c r="E27" s="131">
        <f>base!P154</f>
        <v>16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7</v>
      </c>
      <c r="C28" s="131">
        <f>base!N155</f>
        <v>5</v>
      </c>
      <c r="D28" s="131">
        <f>base!O155</f>
        <v>15</v>
      </c>
      <c r="E28" s="131">
        <f>base!P155</f>
        <v>8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</v>
      </c>
      <c r="C29" s="131">
        <f>base!N156</f>
        <v>7</v>
      </c>
      <c r="D29" s="131">
        <f>base!O156</f>
        <v>5</v>
      </c>
      <c r="E29" s="131">
        <f>base!P156</f>
        <v>4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11</v>
      </c>
      <c r="C30" s="131">
        <f>base!N157</f>
        <v>9</v>
      </c>
      <c r="D30" s="131">
        <f>base!O157</f>
        <v>13</v>
      </c>
      <c r="E30" s="131">
        <f>base!P157</f>
        <v>7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9</v>
      </c>
      <c r="C31" s="131">
        <f>base!N158</f>
        <v>1</v>
      </c>
      <c r="D31" s="131">
        <f>base!O158</f>
        <v>12</v>
      </c>
      <c r="E31" s="131">
        <f>base!P158</f>
        <v>16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5</v>
      </c>
      <c r="C32" s="131">
        <f>base!N159</f>
        <v>7</v>
      </c>
      <c r="D32" s="131">
        <f>base!O159</f>
        <v>1</v>
      </c>
      <c r="E32" s="131">
        <f>base!P159</f>
        <v>16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8</v>
      </c>
      <c r="C33" s="131">
        <f>base!N160</f>
        <v>13</v>
      </c>
      <c r="D33" s="131">
        <f>base!O160</f>
        <v>5</v>
      </c>
      <c r="E33" s="131">
        <f>base!P160</f>
        <v>11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7</v>
      </c>
      <c r="C34" s="131">
        <f>base!N161</f>
        <v>9</v>
      </c>
      <c r="D34" s="131">
        <f>base!O161</f>
        <v>15</v>
      </c>
      <c r="E34" s="131">
        <f>base!P161</f>
        <v>13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9</v>
      </c>
      <c r="C35" s="131">
        <f>base!N162</f>
        <v>1</v>
      </c>
      <c r="D35" s="131">
        <f>base!O162</f>
        <v>8</v>
      </c>
      <c r="E35" s="131">
        <f>base!P162</f>
        <v>6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11</v>
      </c>
      <c r="C36" s="131">
        <f>base!N163</f>
        <v>7</v>
      </c>
      <c r="D36" s="131">
        <f>base!O163</f>
        <v>15</v>
      </c>
      <c r="E36" s="131">
        <f>base!P163</f>
        <v>16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3</v>
      </c>
      <c r="C37" s="131">
        <f>base!N164</f>
        <v>11</v>
      </c>
      <c r="D37" s="131">
        <f>base!O164</f>
        <v>12</v>
      </c>
      <c r="E37" s="131">
        <f>base!P164</f>
        <v>7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16</v>
      </c>
      <c r="C38" s="131">
        <f>base!N165</f>
        <v>3</v>
      </c>
      <c r="D38" s="131">
        <f>base!O165</f>
        <v>1</v>
      </c>
      <c r="E38" s="131">
        <f>base!P165</f>
        <v>9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13</v>
      </c>
      <c r="C39" s="131">
        <f>base!N166</f>
        <v>9</v>
      </c>
      <c r="D39" s="131">
        <f>base!O166</f>
        <v>12</v>
      </c>
      <c r="E39" s="131">
        <f>base!P166</f>
        <v>4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</v>
      </c>
      <c r="C40" s="131">
        <f>base!N167</f>
        <v>7</v>
      </c>
      <c r="D40" s="131">
        <f>base!O167</f>
        <v>11</v>
      </c>
      <c r="E40" s="131">
        <f>base!P167</f>
        <v>15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3</v>
      </c>
      <c r="C41" s="131">
        <f>base!N168</f>
        <v>9</v>
      </c>
      <c r="D41" s="131">
        <f>base!O168</f>
        <v>10</v>
      </c>
      <c r="E41" s="131">
        <f>base!P168</f>
        <v>1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7</v>
      </c>
      <c r="C42" s="131">
        <f>base!N169</f>
        <v>15</v>
      </c>
      <c r="D42" s="131">
        <f>base!O169</f>
        <v>9</v>
      </c>
      <c r="E42" s="131">
        <f>base!P169</f>
        <v>8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11</v>
      </c>
      <c r="C43" s="131">
        <f>base!N170</f>
        <v>13</v>
      </c>
      <c r="D43" s="131">
        <f>base!O170</f>
        <v>1</v>
      </c>
      <c r="E43" s="131">
        <f>base!P170</f>
        <v>16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11</v>
      </c>
      <c r="C44" s="131">
        <f>base!N171</f>
        <v>3</v>
      </c>
      <c r="D44" s="131">
        <f>base!O171</f>
        <v>16</v>
      </c>
      <c r="E44" s="131">
        <f>base!P171</f>
        <v>4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11</v>
      </c>
      <c r="C45" s="131">
        <f>base!N172</f>
        <v>6</v>
      </c>
      <c r="D45" s="131">
        <f>base!O172</f>
        <v>3</v>
      </c>
      <c r="E45" s="131">
        <f>base!P172</f>
        <v>9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16</v>
      </c>
      <c r="C46" s="131">
        <f>base!N173</f>
        <v>5</v>
      </c>
      <c r="D46" s="131">
        <f>base!O173</f>
        <v>7</v>
      </c>
      <c r="E46" s="131">
        <f>base!P173</f>
        <v>9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3</v>
      </c>
      <c r="C47" s="131">
        <f>base!N174</f>
        <v>11</v>
      </c>
      <c r="D47" s="131">
        <f>base!O174</f>
        <v>7</v>
      </c>
      <c r="E47" s="131">
        <f>base!P174</f>
        <v>12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6</v>
      </c>
      <c r="C48" s="131">
        <f>base!N175</f>
        <v>16</v>
      </c>
      <c r="D48" s="131">
        <f>base!O175</f>
        <v>11</v>
      </c>
      <c r="E48" s="131">
        <f>base!P175</f>
        <v>16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13</v>
      </c>
      <c r="C49" s="131">
        <f>base!N176</f>
        <v>1</v>
      </c>
      <c r="D49" s="131">
        <f>base!O176</f>
        <v>16</v>
      </c>
      <c r="E49" s="131">
        <f>base!P176</f>
        <v>9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1</v>
      </c>
      <c r="C50" s="131">
        <f>base!N177</f>
        <v>16</v>
      </c>
      <c r="D50" s="131">
        <f>base!O177</f>
        <v>4</v>
      </c>
      <c r="E50" s="131">
        <f>base!P177</f>
        <v>3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7</v>
      </c>
      <c r="C51" s="131">
        <f>base!N178</f>
        <v>13</v>
      </c>
      <c r="D51" s="131">
        <f>base!O178</f>
        <v>5</v>
      </c>
      <c r="E51" s="131">
        <f>base!P178</f>
        <v>4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I50" sqref="I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14</v>
      </c>
      <c r="C2" s="131">
        <f>base!H71</f>
        <v>2</v>
      </c>
      <c r="D2" s="131">
        <f>base!I71</f>
        <v>5</v>
      </c>
      <c r="E2" s="131">
        <f>base!J71</f>
        <v>3</v>
      </c>
      <c r="F2" s="131">
        <f>base!K71</f>
        <v>7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10</v>
      </c>
      <c r="C3" s="131">
        <f>base!H72</f>
        <v>8</v>
      </c>
      <c r="D3" s="131">
        <f>base!I72</f>
        <v>5</v>
      </c>
      <c r="E3" s="131">
        <f>base!J72</f>
        <v>13</v>
      </c>
      <c r="F3" s="131">
        <f>base!K72</f>
        <v>1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4</v>
      </c>
      <c r="C4" s="131">
        <f>base!H73</f>
        <v>6</v>
      </c>
      <c r="D4" s="131">
        <f>base!I73</f>
        <v>13</v>
      </c>
      <c r="E4" s="131">
        <f>base!J73</f>
        <v>1</v>
      </c>
      <c r="F4" s="131">
        <f>base!K73</f>
        <v>8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12</v>
      </c>
      <c r="C5" s="131">
        <f>base!H74</f>
        <v>2</v>
      </c>
      <c r="D5" s="131">
        <f>base!I74</f>
        <v>11</v>
      </c>
      <c r="E5" s="131">
        <f>base!J74</f>
        <v>16</v>
      </c>
      <c r="F5" s="131">
        <f>base!K74</f>
        <v>5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3</v>
      </c>
      <c r="C6" s="131">
        <f>base!H75</f>
        <v>9</v>
      </c>
      <c r="D6" s="131">
        <f>base!I75</f>
        <v>1</v>
      </c>
      <c r="E6" s="131">
        <f>base!J75</f>
        <v>12</v>
      </c>
      <c r="F6" s="131">
        <f>base!K75</f>
        <v>8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9</v>
      </c>
      <c r="C7" s="131">
        <f>base!H76</f>
        <v>8</v>
      </c>
      <c r="D7" s="131">
        <f>base!I76</f>
        <v>2</v>
      </c>
      <c r="E7" s="131">
        <f>base!J76</f>
        <v>1</v>
      </c>
      <c r="F7" s="131">
        <f>base!K76</f>
        <v>4</v>
      </c>
      <c r="G7" s="131">
        <f>base!P76</f>
        <v>15</v>
      </c>
      <c r="H7" s="131">
        <f>base!Q76</f>
        <v>16</v>
      </c>
      <c r="I7" s="131">
        <f>base!R76</f>
        <v>13</v>
      </c>
      <c r="J7" s="131">
        <f>base!S76</f>
        <v>18</v>
      </c>
      <c r="K7" s="131">
        <f>base!T76</f>
        <v>17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5</v>
      </c>
      <c r="C12" s="131">
        <f>base!H81</f>
        <v>3</v>
      </c>
      <c r="D12" s="131">
        <f>base!I81</f>
        <v>16</v>
      </c>
      <c r="E12" s="131">
        <f>base!J81</f>
        <v>9</v>
      </c>
      <c r="F12" s="131">
        <f>base!K81</f>
        <v>6</v>
      </c>
      <c r="G12" s="131">
        <f>base!P81</f>
        <v>12</v>
      </c>
      <c r="H12" s="131">
        <f>base!Q81</f>
        <v>2</v>
      </c>
      <c r="I12" s="131">
        <f>base!R81</f>
        <v>14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13</v>
      </c>
      <c r="C16" s="131">
        <f>base!H85</f>
        <v>9</v>
      </c>
      <c r="D16" s="131">
        <f>base!I85</f>
        <v>5</v>
      </c>
      <c r="E16" s="131">
        <f>base!J85</f>
        <v>16</v>
      </c>
      <c r="F16" s="131">
        <f>base!K85</f>
        <v>8</v>
      </c>
      <c r="G16" s="131">
        <f>base!P85</f>
        <v>4</v>
      </c>
      <c r="H16" s="131">
        <f>base!Q85</f>
        <v>2</v>
      </c>
      <c r="I16" s="131">
        <f>base!R85</f>
        <v>14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5</v>
      </c>
      <c r="C17" s="131">
        <f>base!H86</f>
        <v>3</v>
      </c>
      <c r="D17" s="131">
        <f>base!I86</f>
        <v>9</v>
      </c>
      <c r="E17" s="131">
        <f>base!J86</f>
        <v>10</v>
      </c>
      <c r="F17" s="131">
        <f>base!K86</f>
        <v>13</v>
      </c>
      <c r="G17" s="131">
        <f>base!P86</f>
        <v>12</v>
      </c>
      <c r="H17" s="131">
        <f>base!Q86</f>
        <v>2</v>
      </c>
      <c r="I17" s="131">
        <f>base!R86</f>
        <v>14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11</v>
      </c>
      <c r="C18" s="131">
        <f>base!H87</f>
        <v>16</v>
      </c>
      <c r="D18" s="131">
        <f>base!I87</f>
        <v>6</v>
      </c>
      <c r="E18" s="131">
        <f>base!J87</f>
        <v>14</v>
      </c>
      <c r="F18" s="131">
        <f>base!K87</f>
        <v>8</v>
      </c>
      <c r="G18" s="131">
        <f>base!P87</f>
        <v>4</v>
      </c>
      <c r="H18" s="131">
        <f>base!Q87</f>
        <v>12</v>
      </c>
      <c r="I18" s="131">
        <f>base!R87</f>
        <v>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14</v>
      </c>
      <c r="C19" s="131">
        <f>base!H88</f>
        <v>15</v>
      </c>
      <c r="D19" s="131">
        <f>base!I88</f>
        <v>4</v>
      </c>
      <c r="E19" s="131">
        <f>base!J88</f>
        <v>7</v>
      </c>
      <c r="F19" s="131">
        <f>base!K88</f>
        <v>9</v>
      </c>
      <c r="G19" s="131">
        <f>base!P88</f>
        <v>3</v>
      </c>
      <c r="H19" s="131">
        <f>base!Q88</f>
        <v>6</v>
      </c>
      <c r="I19" s="131">
        <f>base!R88</f>
        <v>10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9</v>
      </c>
      <c r="C20" s="131">
        <f>base!H89</f>
        <v>3</v>
      </c>
      <c r="D20" s="131">
        <f>base!I89</f>
        <v>5</v>
      </c>
      <c r="E20" s="131">
        <f>base!J89</f>
        <v>16</v>
      </c>
      <c r="F20" s="131">
        <f>base!K89</f>
        <v>15</v>
      </c>
      <c r="G20" s="131">
        <f>base!P89</f>
        <v>10</v>
      </c>
      <c r="H20" s="131">
        <f>base!Q89</f>
        <v>2</v>
      </c>
      <c r="I20" s="131">
        <f>base!R89</f>
        <v>14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3</v>
      </c>
      <c r="C21" s="131">
        <f>base!H90</f>
        <v>16</v>
      </c>
      <c r="D21" s="131">
        <f>base!I90</f>
        <v>5</v>
      </c>
      <c r="E21" s="131">
        <f>base!J90</f>
        <v>15</v>
      </c>
      <c r="F21" s="131">
        <f>base!K90</f>
        <v>9</v>
      </c>
      <c r="G21" s="131">
        <f>base!P90</f>
        <v>8</v>
      </c>
      <c r="H21" s="131">
        <f>base!Q90</f>
        <v>10</v>
      </c>
      <c r="I21" s="131">
        <f>base!R90</f>
        <v>12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15</v>
      </c>
      <c r="C22" s="131">
        <f>base!H91</f>
        <v>7</v>
      </c>
      <c r="D22" s="131">
        <f>base!I91</f>
        <v>9</v>
      </c>
      <c r="E22" s="131">
        <f>base!J91</f>
        <v>1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3</v>
      </c>
      <c r="C23" s="131">
        <f>base!H92</f>
        <v>5</v>
      </c>
      <c r="D23" s="131">
        <f>base!I92</f>
        <v>16</v>
      </c>
      <c r="E23" s="131">
        <f>base!J92</f>
        <v>4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15</v>
      </c>
      <c r="C24" s="131">
        <f>base!H93</f>
        <v>1</v>
      </c>
      <c r="D24" s="131">
        <f>base!I93</f>
        <v>7</v>
      </c>
      <c r="E24" s="131">
        <f>base!J93</f>
        <v>3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15</v>
      </c>
      <c r="C25" s="131">
        <f>base!H94</f>
        <v>12</v>
      </c>
      <c r="D25" s="131">
        <f>base!I94</f>
        <v>2</v>
      </c>
      <c r="E25" s="131">
        <f>base!J94</f>
        <v>16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11</v>
      </c>
      <c r="C26" s="131">
        <f>base!H95</f>
        <v>3</v>
      </c>
      <c r="D26" s="131">
        <f>base!I95</f>
        <v>7</v>
      </c>
      <c r="E26" s="131">
        <f>base!J95</f>
        <v>4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5</v>
      </c>
      <c r="C27" s="131">
        <f>base!H96</f>
        <v>12</v>
      </c>
      <c r="D27" s="131">
        <f>base!I96</f>
        <v>11</v>
      </c>
      <c r="E27" s="131">
        <f>base!J96</f>
        <v>16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3</v>
      </c>
      <c r="C28" s="131">
        <f>base!H97</f>
        <v>15</v>
      </c>
      <c r="D28" s="131">
        <f>base!I97</f>
        <v>1</v>
      </c>
      <c r="E28" s="131">
        <f>base!J97</f>
        <v>8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13</v>
      </c>
      <c r="C29" s="131">
        <f>base!H98</f>
        <v>5</v>
      </c>
      <c r="D29" s="131">
        <f>base!I98</f>
        <v>9</v>
      </c>
      <c r="E29" s="131">
        <f>base!J98</f>
        <v>4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16</v>
      </c>
      <c r="C30" s="131">
        <f>base!H99</f>
        <v>13</v>
      </c>
      <c r="D30" s="131">
        <f>base!I99</f>
        <v>5</v>
      </c>
      <c r="E30" s="131">
        <f>base!J99</f>
        <v>7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15</v>
      </c>
      <c r="C31" s="131">
        <f>base!H100</f>
        <v>12</v>
      </c>
      <c r="D31" s="131">
        <f>base!I100</f>
        <v>2</v>
      </c>
      <c r="E31" s="131">
        <f>base!J100</f>
        <v>16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15</v>
      </c>
      <c r="C32" s="131">
        <f>base!H101</f>
        <v>1</v>
      </c>
      <c r="D32" s="131">
        <f>base!I101</f>
        <v>13</v>
      </c>
      <c r="E32" s="131">
        <f>base!J101</f>
        <v>16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9</v>
      </c>
      <c r="C33" s="131">
        <f>base!H102</f>
        <v>5</v>
      </c>
      <c r="D33" s="131">
        <f>base!I102</f>
        <v>12</v>
      </c>
      <c r="E33" s="131">
        <f>base!J102</f>
        <v>11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1</v>
      </c>
      <c r="C34" s="131">
        <f>base!H103</f>
        <v>15</v>
      </c>
      <c r="D34" s="131">
        <f>base!I103</f>
        <v>5</v>
      </c>
      <c r="E34" s="131">
        <f>base!J103</f>
        <v>13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13</v>
      </c>
      <c r="C35" s="131">
        <f>base!H104</f>
        <v>8</v>
      </c>
      <c r="D35" s="131">
        <f>base!I104</f>
        <v>7</v>
      </c>
      <c r="E35" s="131">
        <f>base!J104</f>
        <v>6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3</v>
      </c>
      <c r="C36" s="131">
        <f>base!H105</f>
        <v>15</v>
      </c>
      <c r="D36" s="131">
        <f>base!I105</f>
        <v>5</v>
      </c>
      <c r="E36" s="131">
        <f>base!J105</f>
        <v>16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5</v>
      </c>
      <c r="C37" s="131">
        <f>base!H106</f>
        <v>12</v>
      </c>
      <c r="D37" s="131">
        <f>base!I106</f>
        <v>13</v>
      </c>
      <c r="E37" s="131">
        <f>base!J106</f>
        <v>7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7</v>
      </c>
      <c r="C38" s="131">
        <f>base!H107</f>
        <v>1</v>
      </c>
      <c r="D38" s="131">
        <f>base!I107</f>
        <v>13</v>
      </c>
      <c r="E38" s="131">
        <f>base!J107</f>
        <v>9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5</v>
      </c>
      <c r="C39" s="131">
        <f>base!H108</f>
        <v>12</v>
      </c>
      <c r="D39" s="131">
        <f>base!I108</f>
        <v>11</v>
      </c>
      <c r="E39" s="131">
        <f>base!J108</f>
        <v>4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8</v>
      </c>
      <c r="C40" s="131">
        <f>base!H109</f>
        <v>11</v>
      </c>
      <c r="D40" s="131">
        <f>base!I109</f>
        <v>12</v>
      </c>
      <c r="E40" s="131">
        <f>base!J109</f>
        <v>15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13</v>
      </c>
      <c r="C41" s="131">
        <f>base!H110</f>
        <v>10</v>
      </c>
      <c r="D41" s="131">
        <f>base!I110</f>
        <v>15</v>
      </c>
      <c r="E41" s="131">
        <f>base!J110</f>
        <v>1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5</v>
      </c>
      <c r="C42" s="131">
        <f>base!H111</f>
        <v>9</v>
      </c>
      <c r="D42" s="131">
        <f>base!I111</f>
        <v>12</v>
      </c>
      <c r="E42" s="131">
        <f>base!J111</f>
        <v>8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9</v>
      </c>
      <c r="C43" s="131">
        <f>base!H112</f>
        <v>1</v>
      </c>
      <c r="D43" s="131">
        <f>base!I112</f>
        <v>12</v>
      </c>
      <c r="E43" s="131">
        <f>base!J112</f>
        <v>16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13</v>
      </c>
      <c r="C44" s="131">
        <f>base!H113</f>
        <v>16</v>
      </c>
      <c r="D44" s="131">
        <f>base!I113</f>
        <v>5</v>
      </c>
      <c r="E44" s="131">
        <f>base!J113</f>
        <v>4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</v>
      </c>
      <c r="C45" s="131">
        <f>base!H114</f>
        <v>3</v>
      </c>
      <c r="D45" s="131">
        <f>base!I114</f>
        <v>16</v>
      </c>
      <c r="E45" s="131">
        <f>base!J114</f>
        <v>9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3</v>
      </c>
      <c r="C46" s="131">
        <f>base!H115</f>
        <v>7</v>
      </c>
      <c r="D46" s="131">
        <f>base!I115</f>
        <v>13</v>
      </c>
      <c r="E46" s="131">
        <f>base!J115</f>
        <v>9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13</v>
      </c>
      <c r="C47" s="131">
        <f>base!H116</f>
        <v>7</v>
      </c>
      <c r="D47" s="131">
        <f>base!I116</f>
        <v>5</v>
      </c>
      <c r="E47" s="131">
        <f>base!J116</f>
        <v>12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7</v>
      </c>
      <c r="C48" s="131">
        <f>base!H117</f>
        <v>11</v>
      </c>
      <c r="D48" s="131">
        <f>base!I117</f>
        <v>1</v>
      </c>
      <c r="E48" s="131">
        <f>base!J117</f>
        <v>16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6</v>
      </c>
      <c r="C49" s="131">
        <f>base!H118</f>
        <v>16</v>
      </c>
      <c r="D49" s="131">
        <f>base!I118</f>
        <v>5</v>
      </c>
      <c r="E49" s="131">
        <f>base!J118</f>
        <v>9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5</v>
      </c>
      <c r="C50" s="131">
        <f>base!H119</f>
        <v>4</v>
      </c>
      <c r="D50" s="131">
        <f>base!I119</f>
        <v>13</v>
      </c>
      <c r="E50" s="131">
        <f>base!J119</f>
        <v>3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3</v>
      </c>
      <c r="C51" s="131">
        <f>base!H120</f>
        <v>5</v>
      </c>
      <c r="D51" s="131">
        <f>base!I120</f>
        <v>16</v>
      </c>
      <c r="E51" s="131">
        <f>base!J120</f>
        <v>4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D46" sqref="D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8</v>
      </c>
      <c r="C2" s="131">
        <f>base!E71</f>
        <v>10</v>
      </c>
      <c r="D2" s="131">
        <f>base!F71</f>
        <v>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base!D72</f>
        <v>9</v>
      </c>
      <c r="C3" s="131">
        <f>base!E72</f>
        <v>3</v>
      </c>
      <c r="D3" s="131">
        <f>base!F72</f>
        <v>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base!D73</f>
        <v>2</v>
      </c>
      <c r="C4" s="131">
        <f>base!E73</f>
        <v>7</v>
      </c>
      <c r="D4" s="131">
        <f>base!F73</f>
        <v>10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base!D74</f>
        <v>10</v>
      </c>
      <c r="C5" s="131">
        <f>base!E74</f>
        <v>3</v>
      </c>
      <c r="D5" s="131">
        <f>base!F74</f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base!D75</f>
        <v>4</v>
      </c>
      <c r="C6" s="131">
        <f>base!E75</f>
        <v>6</v>
      </c>
      <c r="D6" s="131">
        <f>base!F75</f>
        <v>5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base!D76</f>
        <v>6</v>
      </c>
      <c r="C7" s="131">
        <f>base!E76</f>
        <v>7</v>
      </c>
      <c r="D7" s="131">
        <f>base!F76</f>
        <v>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3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base!D78</f>
        <v>6</v>
      </c>
      <c r="C9" s="131">
        <f>base!E78</f>
        <v>11</v>
      </c>
      <c r="D9" s="131">
        <f>base!F78</f>
        <v>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base!D79</f>
        <v>6</v>
      </c>
      <c r="C10" s="131">
        <f>base!E79</f>
        <v>1</v>
      </c>
      <c r="D10" s="131">
        <f>base!F79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base!D80</f>
        <v>4</v>
      </c>
      <c r="C11" s="131">
        <f>base!E80</f>
        <v>14</v>
      </c>
      <c r="D11" s="131">
        <f>base!F80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base!D81</f>
        <v>7</v>
      </c>
      <c r="C12" s="131">
        <f>base!E81</f>
        <v>13</v>
      </c>
      <c r="D12" s="131">
        <f>base!F81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base!D82</f>
        <v>6</v>
      </c>
      <c r="C13" s="131">
        <f>base!E82</f>
        <v>9</v>
      </c>
      <c r="D13" s="131">
        <f>base!F82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base!D83</f>
        <v>6</v>
      </c>
      <c r="C14" s="131">
        <f>base!E83</f>
        <v>14</v>
      </c>
      <c r="D14" s="131">
        <f>base!F83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base!D84</f>
        <v>6</v>
      </c>
      <c r="C15" s="131">
        <f>base!E84</f>
        <v>14</v>
      </c>
      <c r="D15" s="131">
        <f>base!F84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base!D85</f>
        <v>7</v>
      </c>
      <c r="C16" s="131">
        <f>base!E85</f>
        <v>3</v>
      </c>
      <c r="D16" s="131">
        <f>base!F85</f>
        <v>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base!D86</f>
        <v>11</v>
      </c>
      <c r="C17" s="131">
        <f>base!E86</f>
        <v>1</v>
      </c>
      <c r="D17" s="131">
        <f>base!F86</f>
        <v>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base!D87</f>
        <v>13</v>
      </c>
      <c r="C18" s="131">
        <f>base!E87</f>
        <v>1</v>
      </c>
      <c r="D18" s="131">
        <f>base!F87</f>
        <v>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base!D88</f>
        <v>13</v>
      </c>
      <c r="C19" s="131">
        <f>base!E88</f>
        <v>1</v>
      </c>
      <c r="D19" s="131">
        <f>base!F88</f>
        <v>8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base!D89</f>
        <v>11</v>
      </c>
      <c r="C20" s="131">
        <f>base!E89</f>
        <v>1</v>
      </c>
      <c r="D20" s="131">
        <f>base!F89</f>
        <v>13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base!D90</f>
        <v>11</v>
      </c>
      <c r="C21" s="131">
        <f>base!E90</f>
        <v>7</v>
      </c>
      <c r="D21" s="131">
        <f>base!F90</f>
        <v>13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base!D91</f>
        <v>3</v>
      </c>
      <c r="C22" s="131">
        <f>base!E91</f>
        <v>13</v>
      </c>
      <c r="D22" s="131">
        <f>base!F91</f>
        <v>11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base!D92</f>
        <v>7</v>
      </c>
      <c r="C23" s="131">
        <f>base!E92</f>
        <v>11</v>
      </c>
      <c r="D23" s="131">
        <f>base!F92</f>
        <v>13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base!D93</f>
        <v>13</v>
      </c>
      <c r="C24" s="131">
        <f>base!E93</f>
        <v>9</v>
      </c>
      <c r="D24" s="131">
        <f>base!F93</f>
        <v>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base!D94</f>
        <v>9</v>
      </c>
      <c r="C25" s="131">
        <f>base!E94</f>
        <v>11</v>
      </c>
      <c r="D25" s="131">
        <f>base!F94</f>
        <v>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base!D95</f>
        <v>13</v>
      </c>
      <c r="C26" s="131">
        <f>base!E95</f>
        <v>5</v>
      </c>
      <c r="D26" s="131">
        <f>base!F95</f>
        <v>9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base!D96</f>
        <v>10</v>
      </c>
      <c r="C27" s="131">
        <f>base!E96</f>
        <v>13</v>
      </c>
      <c r="D27" s="131">
        <f>base!F96</f>
        <v>7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base!D97</f>
        <v>7</v>
      </c>
      <c r="C28" s="131">
        <f>base!E97</f>
        <v>11</v>
      </c>
      <c r="D28" s="131">
        <f>base!F97</f>
        <v>5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base!D98</f>
        <v>1</v>
      </c>
      <c r="C29" s="131">
        <f>base!E98</f>
        <v>3</v>
      </c>
      <c r="D29" s="131">
        <f>base!F98</f>
        <v>7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base!D99</f>
        <v>11</v>
      </c>
      <c r="C30" s="131">
        <f>base!E99</f>
        <v>8</v>
      </c>
      <c r="D30" s="131">
        <f>base!F99</f>
        <v>9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base!D100</f>
        <v>9</v>
      </c>
      <c r="C31" s="131">
        <f>base!E100</f>
        <v>11</v>
      </c>
      <c r="D31" s="131">
        <f>base!F100</f>
        <v>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base!D101</f>
        <v>5</v>
      </c>
      <c r="C32" s="131">
        <f>base!E101</f>
        <v>3</v>
      </c>
      <c r="D32" s="131">
        <f>base!F101</f>
        <v>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base!D102</f>
        <v>8</v>
      </c>
      <c r="C33" s="131">
        <f>base!E102</f>
        <v>3</v>
      </c>
      <c r="D33" s="131">
        <f>base!F102</f>
        <v>13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base!D103</f>
        <v>7</v>
      </c>
      <c r="C34" s="131">
        <f>base!E103</f>
        <v>11</v>
      </c>
      <c r="D34" s="131">
        <f>base!F103</f>
        <v>9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base!D104</f>
        <v>9</v>
      </c>
      <c r="C35" s="131">
        <f>base!E104</f>
        <v>5</v>
      </c>
      <c r="D35" s="131">
        <f>base!F104</f>
        <v>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base!D105</f>
        <v>11</v>
      </c>
      <c r="C36" s="131">
        <f>base!E105</f>
        <v>13</v>
      </c>
      <c r="D36" s="131">
        <f>base!F105</f>
        <v>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base!D106</f>
        <v>3</v>
      </c>
      <c r="C37" s="131">
        <f>base!E106</f>
        <v>9</v>
      </c>
      <c r="D37" s="131">
        <f>base!F106</f>
        <v>11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base!D107</f>
        <v>16</v>
      </c>
      <c r="C38" s="131">
        <f>base!E107</f>
        <v>11</v>
      </c>
      <c r="D38" s="131">
        <f>base!F107</f>
        <v>3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base!D108</f>
        <v>13</v>
      </c>
      <c r="C39" s="131">
        <f>base!E108</f>
        <v>7</v>
      </c>
      <c r="D39" s="131">
        <f>base!F108</f>
        <v>9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base!D109</f>
        <v>1</v>
      </c>
      <c r="C40" s="131">
        <f>base!E109</f>
        <v>3</v>
      </c>
      <c r="D40" s="131">
        <f>base!F109</f>
        <v>7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base!D110</f>
        <v>3</v>
      </c>
      <c r="C41" s="131">
        <f>base!E110</f>
        <v>11</v>
      </c>
      <c r="D41" s="131">
        <f>base!F110</f>
        <v>9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base!D111</f>
        <v>7</v>
      </c>
      <c r="C42" s="131">
        <f>base!E111</f>
        <v>11</v>
      </c>
      <c r="D42" s="131">
        <f>base!F111</f>
        <v>15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base!D112</f>
        <v>11</v>
      </c>
      <c r="C43" s="131">
        <f>base!E112</f>
        <v>3</v>
      </c>
      <c r="D43" s="131">
        <f>base!F112</f>
        <v>13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base!D113</f>
        <v>11</v>
      </c>
      <c r="C44" s="131">
        <f>base!E113</f>
        <v>7</v>
      </c>
      <c r="D44" s="131">
        <f>base!F113</f>
        <v>3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base!D114</f>
        <v>11</v>
      </c>
      <c r="C45" s="131">
        <f>base!E114</f>
        <v>7</v>
      </c>
      <c r="D45" s="131">
        <f>base!F114</f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base!D115</f>
        <v>16</v>
      </c>
      <c r="C46" s="131">
        <f>base!E115</f>
        <v>1</v>
      </c>
      <c r="D46" s="131">
        <f>base!F115</f>
        <v>5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base!D116</f>
        <v>3</v>
      </c>
      <c r="C47" s="131">
        <f>base!E116</f>
        <v>9</v>
      </c>
      <c r="D47" s="131">
        <f>base!F116</f>
        <v>11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base!D117</f>
        <v>6</v>
      </c>
      <c r="C48" s="131">
        <f>base!E117</f>
        <v>5</v>
      </c>
      <c r="D48" s="131">
        <f>base!F117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base!D118</f>
        <v>13</v>
      </c>
      <c r="C49" s="131">
        <f>base!E118</f>
        <v>11</v>
      </c>
      <c r="D49" s="131">
        <f>base!F118</f>
        <v>1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base!D119</f>
        <v>1</v>
      </c>
      <c r="C50" s="131">
        <f>base!E119</f>
        <v>7</v>
      </c>
      <c r="D50" s="131">
        <f>base!F119</f>
        <v>16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base!D120</f>
        <v>7</v>
      </c>
      <c r="C51" s="131">
        <f>base!E120</f>
        <v>11</v>
      </c>
      <c r="D51" s="131">
        <f>base!F120</f>
        <v>13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393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3" sqref="D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10</v>
      </c>
      <c r="C2" s="131">
        <f>base!F71</f>
        <v>6</v>
      </c>
      <c r="D2" s="131">
        <f>base!G71</f>
        <v>14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3</v>
      </c>
      <c r="C3" s="131">
        <f>base!F72</f>
        <v>4</v>
      </c>
      <c r="D3" s="131">
        <f>base!G72</f>
        <v>10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7</v>
      </c>
      <c r="C4" s="131">
        <f>base!F73</f>
        <v>10</v>
      </c>
      <c r="D4" s="131">
        <f>base!G73</f>
        <v>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3</v>
      </c>
      <c r="C5" s="131">
        <f>base!F74</f>
        <v>9</v>
      </c>
      <c r="D5" s="131">
        <f>base!G74</f>
        <v>12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6</v>
      </c>
      <c r="C6" s="131">
        <f>base!F75</f>
        <v>5</v>
      </c>
      <c r="D6" s="131">
        <f>base!G75</f>
        <v>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7</v>
      </c>
      <c r="C7" s="131">
        <f>base!F76</f>
        <v>3</v>
      </c>
      <c r="D7" s="131">
        <f>base!G76</f>
        <v>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13</v>
      </c>
      <c r="C12" s="131">
        <f>base!F81</f>
        <v>1</v>
      </c>
      <c r="D12" s="131">
        <f>base!G81</f>
        <v>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3</v>
      </c>
      <c r="C16" s="131">
        <f>base!F85</f>
        <v>1</v>
      </c>
      <c r="D16" s="131">
        <f>base!G85</f>
        <v>13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1</v>
      </c>
      <c r="C17" s="131">
        <f>base!F86</f>
        <v>7</v>
      </c>
      <c r="D17" s="131">
        <f>base!G86</f>
        <v>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1</v>
      </c>
      <c r="C18" s="131">
        <f>base!F87</f>
        <v>5</v>
      </c>
      <c r="D18" s="131">
        <f>base!G87</f>
        <v>11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1</v>
      </c>
      <c r="C19" s="131">
        <f>base!F88</f>
        <v>8</v>
      </c>
      <c r="D19" s="131">
        <f>base!G88</f>
        <v>14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1</v>
      </c>
      <c r="C20" s="131">
        <f>base!F89</f>
        <v>13</v>
      </c>
      <c r="D20" s="131">
        <f>base!G89</f>
        <v>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7</v>
      </c>
      <c r="C21" s="131">
        <f>base!F90</f>
        <v>13</v>
      </c>
      <c r="D21" s="131">
        <f>base!G90</f>
        <v>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13</v>
      </c>
      <c r="C22" s="131">
        <f>base!F91</f>
        <v>11</v>
      </c>
      <c r="D22" s="131">
        <f>base!G91</f>
        <v>15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11</v>
      </c>
      <c r="C23" s="131">
        <f>base!F92</f>
        <v>13</v>
      </c>
      <c r="D23" s="131">
        <f>base!G92</f>
        <v>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9</v>
      </c>
      <c r="C24" s="131">
        <f>base!F93</f>
        <v>5</v>
      </c>
      <c r="D24" s="131">
        <f>base!G93</f>
        <v>15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11</v>
      </c>
      <c r="C25" s="131">
        <f>base!F94</f>
        <v>1</v>
      </c>
      <c r="D25" s="131">
        <f>base!G94</f>
        <v>15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5</v>
      </c>
      <c r="C26" s="131">
        <f>base!F95</f>
        <v>9</v>
      </c>
      <c r="D26" s="131">
        <f>base!G95</f>
        <v>11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13</v>
      </c>
      <c r="C27" s="131">
        <f>base!F96</f>
        <v>7</v>
      </c>
      <c r="D27" s="131">
        <f>base!G96</f>
        <v>5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11</v>
      </c>
      <c r="C28" s="131">
        <f>base!F97</f>
        <v>5</v>
      </c>
      <c r="D28" s="131">
        <f>base!G97</f>
        <v>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3</v>
      </c>
      <c r="C29" s="131">
        <f>base!F98</f>
        <v>7</v>
      </c>
      <c r="D29" s="131">
        <f>base!G98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8</v>
      </c>
      <c r="C30" s="131">
        <f>base!F99</f>
        <v>9</v>
      </c>
      <c r="D30" s="131">
        <f>base!G99</f>
        <v>16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11</v>
      </c>
      <c r="C31" s="131">
        <f>base!F100</f>
        <v>1</v>
      </c>
      <c r="D31" s="131">
        <f>base!G100</f>
        <v>15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3</v>
      </c>
      <c r="C32" s="131">
        <f>base!F101</f>
        <v>7</v>
      </c>
      <c r="D32" s="131">
        <f>base!G101</f>
        <v>15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3</v>
      </c>
      <c r="C33" s="131">
        <f>base!F102</f>
        <v>13</v>
      </c>
      <c r="D33" s="131">
        <f>base!G102</f>
        <v>9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11</v>
      </c>
      <c r="C34" s="131">
        <f>base!F103</f>
        <v>9</v>
      </c>
      <c r="D34" s="131">
        <f>base!G103</f>
        <v>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5</v>
      </c>
      <c r="C35" s="131">
        <f>base!F104</f>
        <v>1</v>
      </c>
      <c r="D35" s="131">
        <f>base!G104</f>
        <v>13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13</v>
      </c>
      <c r="C36" s="131">
        <f>base!F105</f>
        <v>7</v>
      </c>
      <c r="D36" s="131">
        <f>base!G105</f>
        <v>3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9</v>
      </c>
      <c r="C37" s="131">
        <f>base!F106</f>
        <v>11</v>
      </c>
      <c r="D37" s="131">
        <f>base!G106</f>
        <v>5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11</v>
      </c>
      <c r="C38" s="131">
        <f>base!F107</f>
        <v>3</v>
      </c>
      <c r="D38" s="131">
        <f>base!G107</f>
        <v>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7</v>
      </c>
      <c r="C39" s="131">
        <f>base!F108</f>
        <v>9</v>
      </c>
      <c r="D39" s="131">
        <f>base!G108</f>
        <v>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3</v>
      </c>
      <c r="C40" s="131">
        <f>base!F109</f>
        <v>7</v>
      </c>
      <c r="D40" s="131">
        <f>base!G109</f>
        <v>8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11</v>
      </c>
      <c r="C41" s="131">
        <f>base!F110</f>
        <v>9</v>
      </c>
      <c r="D41" s="131">
        <f>base!G110</f>
        <v>13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11</v>
      </c>
      <c r="C42" s="131">
        <f>base!F111</f>
        <v>15</v>
      </c>
      <c r="D42" s="131">
        <f>base!G111</f>
        <v>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3</v>
      </c>
      <c r="C43" s="131">
        <f>base!F112</f>
        <v>13</v>
      </c>
      <c r="D43" s="131">
        <f>base!G112</f>
        <v>9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7</v>
      </c>
      <c r="C44" s="131">
        <f>base!F113</f>
        <v>3</v>
      </c>
      <c r="D44" s="131">
        <f>base!G113</f>
        <v>13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7</v>
      </c>
      <c r="C45" s="131">
        <f>base!F114</f>
        <v>6</v>
      </c>
      <c r="D45" s="131">
        <f>base!G114</f>
        <v>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1</v>
      </c>
      <c r="C46" s="131">
        <f>base!F115</f>
        <v>5</v>
      </c>
      <c r="D46" s="131">
        <f>base!G115</f>
        <v>3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9</v>
      </c>
      <c r="C47" s="131">
        <f>base!F116</f>
        <v>11</v>
      </c>
      <c r="D47" s="131">
        <f>base!G116</f>
        <v>13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5</v>
      </c>
      <c r="C48" s="131">
        <f>base!F117</f>
        <v>16</v>
      </c>
      <c r="D48" s="131">
        <f>base!G117</f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11</v>
      </c>
      <c r="C49" s="131">
        <f>base!F118</f>
        <v>1</v>
      </c>
      <c r="D49" s="131">
        <f>base!G118</f>
        <v>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7</v>
      </c>
      <c r="C50" s="131">
        <f>base!F119</f>
        <v>16</v>
      </c>
      <c r="D50" s="131">
        <f>base!G119</f>
        <v>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11</v>
      </c>
      <c r="C51" s="131">
        <f>base!F120</f>
        <v>13</v>
      </c>
      <c r="D51" s="131">
        <f>base!G120</f>
        <v>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23" sqref="G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5</v>
      </c>
      <c r="C2" s="131">
        <f>base!J71</f>
        <v>3</v>
      </c>
      <c r="D2" s="131">
        <f>base!K71</f>
        <v>7</v>
      </c>
      <c r="E2" s="131">
        <f>base!L71</f>
        <v>12</v>
      </c>
      <c r="F2" s="131">
        <f>base!M71</f>
        <v>1</v>
      </c>
      <c r="G2" s="131">
        <f>base!N71</f>
        <v>9</v>
      </c>
      <c r="H2" s="131">
        <f>base!O71</f>
        <v>11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5</v>
      </c>
      <c r="C3" s="131">
        <f>base!J72</f>
        <v>13</v>
      </c>
      <c r="D3" s="131">
        <f>base!K72</f>
        <v>1</v>
      </c>
      <c r="E3" s="131">
        <f>base!L72</f>
        <v>7</v>
      </c>
      <c r="F3" s="131">
        <f>base!M72</f>
        <v>2</v>
      </c>
      <c r="G3" s="131">
        <f>base!N72</f>
        <v>14</v>
      </c>
      <c r="H3" s="131">
        <f>base!O72</f>
        <v>12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13</v>
      </c>
      <c r="C4" s="131">
        <f>base!J73</f>
        <v>1</v>
      </c>
      <c r="D4" s="131">
        <f>base!K73</f>
        <v>8</v>
      </c>
      <c r="E4" s="131">
        <f>base!L73</f>
        <v>9</v>
      </c>
      <c r="F4" s="131">
        <f>base!M73</f>
        <v>5</v>
      </c>
      <c r="G4" s="131">
        <f>base!N73</f>
        <v>11</v>
      </c>
      <c r="H4" s="131">
        <f>base!O73</f>
        <v>15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11</v>
      </c>
      <c r="C5" s="131">
        <f>base!J74</f>
        <v>16</v>
      </c>
      <c r="D5" s="131">
        <f>base!K74</f>
        <v>5</v>
      </c>
      <c r="E5" s="131">
        <f>base!L74</f>
        <v>8</v>
      </c>
      <c r="F5" s="131">
        <f>base!M74</f>
        <v>4</v>
      </c>
      <c r="G5" s="131">
        <f>base!N74</f>
        <v>7</v>
      </c>
      <c r="H5" s="131">
        <f>base!O74</f>
        <v>13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12</v>
      </c>
      <c r="D6" s="131">
        <f>base!K75</f>
        <v>8</v>
      </c>
      <c r="E6" s="131">
        <f>base!L75</f>
        <v>2</v>
      </c>
      <c r="F6" s="131">
        <f>base!M75</f>
        <v>15</v>
      </c>
      <c r="G6" s="131">
        <f>base!N75</f>
        <v>13</v>
      </c>
      <c r="H6" s="131">
        <f>base!O75</f>
        <v>7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2</v>
      </c>
      <c r="C7" s="131">
        <f>base!J76</f>
        <v>1</v>
      </c>
      <c r="D7" s="131">
        <f>base!K76</f>
        <v>4</v>
      </c>
      <c r="E7" s="131">
        <f>base!L76</f>
        <v>10</v>
      </c>
      <c r="F7" s="131">
        <f>base!M76</f>
        <v>14</v>
      </c>
      <c r="G7" s="131">
        <f>base!N76</f>
        <v>12</v>
      </c>
      <c r="H7" s="131">
        <f>base!O76</f>
        <v>11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16</v>
      </c>
      <c r="C12" s="131">
        <f>base!J81</f>
        <v>9</v>
      </c>
      <c r="D12" s="131">
        <f>base!K81</f>
        <v>6</v>
      </c>
      <c r="E12" s="131">
        <f>base!L81</f>
        <v>10</v>
      </c>
      <c r="F12" s="131">
        <f>base!M81</f>
        <v>8</v>
      </c>
      <c r="G12" s="131">
        <f>base!N81</f>
        <v>4</v>
      </c>
      <c r="H12" s="131">
        <f>base!O81</f>
        <v>15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5</v>
      </c>
      <c r="C16" s="131">
        <f>base!J85</f>
        <v>16</v>
      </c>
      <c r="D16" s="131">
        <f>base!K85</f>
        <v>8</v>
      </c>
      <c r="E16" s="131">
        <f>base!L85</f>
        <v>15</v>
      </c>
      <c r="F16" s="131">
        <f>base!M85</f>
        <v>6</v>
      </c>
      <c r="G16" s="131">
        <f>base!N85</f>
        <v>10</v>
      </c>
      <c r="H16" s="131">
        <f>base!O85</f>
        <v>12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9</v>
      </c>
      <c r="C17" s="131">
        <f>base!J86</f>
        <v>10</v>
      </c>
      <c r="D17" s="131">
        <f>base!K86</f>
        <v>13</v>
      </c>
      <c r="E17" s="131">
        <f>base!L86</f>
        <v>6</v>
      </c>
      <c r="F17" s="131">
        <f>base!M86</f>
        <v>4</v>
      </c>
      <c r="G17" s="131">
        <f>base!N86</f>
        <v>15</v>
      </c>
      <c r="H17" s="131">
        <f>base!O86</f>
        <v>8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6</v>
      </c>
      <c r="C18" s="131">
        <f>base!J87</f>
        <v>14</v>
      </c>
      <c r="D18" s="131">
        <f>base!K87</f>
        <v>8</v>
      </c>
      <c r="E18" s="131">
        <f>base!L87</f>
        <v>15</v>
      </c>
      <c r="F18" s="131">
        <f>base!M87</f>
        <v>7</v>
      </c>
      <c r="G18" s="131">
        <f>base!N87</f>
        <v>3</v>
      </c>
      <c r="H18" s="131">
        <f>base!O87</f>
        <v>9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4</v>
      </c>
      <c r="C19" s="131">
        <f>base!J88</f>
        <v>7</v>
      </c>
      <c r="D19" s="131">
        <f>base!K88</f>
        <v>9</v>
      </c>
      <c r="E19" s="131">
        <f>base!L88</f>
        <v>11</v>
      </c>
      <c r="F19" s="131">
        <f>base!M88</f>
        <v>12</v>
      </c>
      <c r="G19" s="131">
        <f>base!N88</f>
        <v>16</v>
      </c>
      <c r="H19" s="131">
        <f>base!O88</f>
        <v>2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5</v>
      </c>
      <c r="C20" s="131">
        <f>base!J89</f>
        <v>16</v>
      </c>
      <c r="D20" s="131">
        <f>base!K89</f>
        <v>15</v>
      </c>
      <c r="E20" s="131">
        <f>base!L89</f>
        <v>12</v>
      </c>
      <c r="F20" s="131">
        <f>base!M89</f>
        <v>8</v>
      </c>
      <c r="G20" s="131">
        <f>base!N89</f>
        <v>6</v>
      </c>
      <c r="H20" s="131">
        <f>base!O89</f>
        <v>4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5</v>
      </c>
      <c r="C21" s="131">
        <f>base!J90</f>
        <v>15</v>
      </c>
      <c r="D21" s="131">
        <f>base!K90</f>
        <v>9</v>
      </c>
      <c r="E21" s="131">
        <f>base!L90</f>
        <v>14</v>
      </c>
      <c r="F21" s="131">
        <f>base!M90</f>
        <v>6</v>
      </c>
      <c r="G21" s="131">
        <f>base!N90</f>
        <v>2</v>
      </c>
      <c r="H21" s="131">
        <f>base!O90</f>
        <v>4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9</v>
      </c>
      <c r="C22" s="131">
        <f>base!J91</f>
        <v>1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16</v>
      </c>
      <c r="C23" s="131">
        <f>base!J92</f>
        <v>4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7</v>
      </c>
      <c r="C24" s="131">
        <f>base!J93</f>
        <v>3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2</v>
      </c>
      <c r="C25" s="131">
        <f>base!J94</f>
        <v>16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7</v>
      </c>
      <c r="C26" s="131">
        <f>base!J95</f>
        <v>4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11</v>
      </c>
      <c r="C27" s="131">
        <f>base!J96</f>
        <v>16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</v>
      </c>
      <c r="C28" s="131">
        <f>base!J97</f>
        <v>8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9</v>
      </c>
      <c r="C29" s="131">
        <f>base!J98</f>
        <v>4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5</v>
      </c>
      <c r="C30" s="131">
        <f>base!J99</f>
        <v>7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2</v>
      </c>
      <c r="C31" s="131">
        <f>base!J100</f>
        <v>16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13</v>
      </c>
      <c r="C32" s="131">
        <f>base!J101</f>
        <v>16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12</v>
      </c>
      <c r="C33" s="131">
        <f>base!J102</f>
        <v>11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5</v>
      </c>
      <c r="C34" s="131">
        <f>base!J103</f>
        <v>13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7</v>
      </c>
      <c r="C35" s="131">
        <f>base!J104</f>
        <v>6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5</v>
      </c>
      <c r="C36" s="131">
        <f>base!J105</f>
        <v>16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13</v>
      </c>
      <c r="C37" s="131">
        <f>base!J106</f>
        <v>7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13</v>
      </c>
      <c r="C38" s="131">
        <f>base!J107</f>
        <v>9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11</v>
      </c>
      <c r="C39" s="131">
        <f>base!J108</f>
        <v>4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12</v>
      </c>
      <c r="C40" s="131">
        <f>base!J109</f>
        <v>15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15</v>
      </c>
      <c r="C41" s="131">
        <f>base!J110</f>
        <v>1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12</v>
      </c>
      <c r="C42" s="131">
        <f>base!J111</f>
        <v>8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12</v>
      </c>
      <c r="C43" s="131">
        <f>base!J112</f>
        <v>16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5</v>
      </c>
      <c r="C44" s="131">
        <f>base!J113</f>
        <v>4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16</v>
      </c>
      <c r="C45" s="131">
        <f>base!J114</f>
        <v>9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13</v>
      </c>
      <c r="C46" s="131">
        <f>base!J115</f>
        <v>9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5</v>
      </c>
      <c r="C47" s="131">
        <f>base!J116</f>
        <v>12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</v>
      </c>
      <c r="C48" s="131">
        <f>base!J117</f>
        <v>16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5</v>
      </c>
      <c r="C49" s="131">
        <f>base!J118</f>
        <v>9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13</v>
      </c>
      <c r="C50" s="131">
        <f>base!J119</f>
        <v>3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16</v>
      </c>
      <c r="C51" s="131">
        <f>base!J120</f>
        <v>4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11</v>
      </c>
      <c r="C6" s="131">
        <f>base!D81</f>
        <v>7</v>
      </c>
      <c r="D6" s="131">
        <f>base!E81</f>
        <v>13</v>
      </c>
      <c r="E6" s="131">
        <f>base!F81</f>
        <v>1</v>
      </c>
      <c r="F6" s="131">
        <f>base!G81</f>
        <v>5</v>
      </c>
      <c r="G6" s="131">
        <f>base!H81</f>
        <v>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11</v>
      </c>
      <c r="C10" s="131">
        <f>base!D85</f>
        <v>7</v>
      </c>
      <c r="D10" s="131">
        <f>base!E85</f>
        <v>3</v>
      </c>
      <c r="E10" s="131">
        <f>base!F85</f>
        <v>1</v>
      </c>
      <c r="F10" s="131">
        <f>base!G85</f>
        <v>13</v>
      </c>
      <c r="G10" s="131">
        <f>base!H85</f>
        <v>9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16</v>
      </c>
      <c r="C11" s="131">
        <f>base!D86</f>
        <v>11</v>
      </c>
      <c r="D11" s="131">
        <f>base!E86</f>
        <v>1</v>
      </c>
      <c r="E11" s="131">
        <f>base!F86</f>
        <v>7</v>
      </c>
      <c r="F11" s="131">
        <f>base!G86</f>
        <v>5</v>
      </c>
      <c r="G11" s="131">
        <f>base!H86</f>
        <v>3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10</v>
      </c>
      <c r="C12" s="131">
        <f>base!D87</f>
        <v>13</v>
      </c>
      <c r="D12" s="131">
        <f>base!E87</f>
        <v>1</v>
      </c>
      <c r="E12" s="131">
        <f>base!F87</f>
        <v>5</v>
      </c>
      <c r="F12" s="131">
        <f>base!G87</f>
        <v>11</v>
      </c>
      <c r="G12" s="131">
        <f>base!H87</f>
        <v>16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5</v>
      </c>
      <c r="C13" s="131">
        <f>base!D88</f>
        <v>13</v>
      </c>
      <c r="D13" s="131">
        <f>base!E88</f>
        <v>1</v>
      </c>
      <c r="E13" s="131">
        <f>base!F88</f>
        <v>8</v>
      </c>
      <c r="F13" s="131">
        <f>base!G88</f>
        <v>14</v>
      </c>
      <c r="G13" s="131">
        <f>base!H88</f>
        <v>15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7</v>
      </c>
      <c r="C14" s="131">
        <f>base!D89</f>
        <v>11</v>
      </c>
      <c r="D14" s="131">
        <f>base!E89</f>
        <v>1</v>
      </c>
      <c r="E14" s="131">
        <f>base!F89</f>
        <v>13</v>
      </c>
      <c r="F14" s="131">
        <f>base!G89</f>
        <v>9</v>
      </c>
      <c r="G14" s="131">
        <f>base!H89</f>
        <v>3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1</v>
      </c>
      <c r="C15" s="131">
        <f>base!D90</f>
        <v>11</v>
      </c>
      <c r="D15" s="131">
        <f>base!E90</f>
        <v>7</v>
      </c>
      <c r="E15" s="131">
        <f>base!F90</f>
        <v>13</v>
      </c>
      <c r="F15" s="131">
        <f>base!G90</f>
        <v>3</v>
      </c>
      <c r="G15" s="131">
        <f>base!H90</f>
        <v>16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16</v>
      </c>
      <c r="C16" s="131">
        <f>base!D91</f>
        <v>3</v>
      </c>
      <c r="D16" s="131">
        <f>base!E91</f>
        <v>13</v>
      </c>
      <c r="E16" s="131">
        <f>base!F91</f>
        <v>11</v>
      </c>
      <c r="F16" s="131">
        <f>base!G91</f>
        <v>15</v>
      </c>
      <c r="G16" s="131">
        <f>base!H91</f>
        <v>7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</v>
      </c>
      <c r="C17" s="131">
        <f>base!D92</f>
        <v>7</v>
      </c>
      <c r="D17" s="131">
        <f>base!E92</f>
        <v>11</v>
      </c>
      <c r="E17" s="131">
        <f>base!F92</f>
        <v>13</v>
      </c>
      <c r="F17" s="131">
        <f>base!G92</f>
        <v>3</v>
      </c>
      <c r="G17" s="131">
        <f>base!H92</f>
        <v>5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11</v>
      </c>
      <c r="C18" s="131">
        <f>base!D93</f>
        <v>13</v>
      </c>
      <c r="D18" s="131">
        <f>base!E93</f>
        <v>9</v>
      </c>
      <c r="E18" s="131">
        <f>base!F93</f>
        <v>5</v>
      </c>
      <c r="F18" s="131">
        <f>base!G93</f>
        <v>15</v>
      </c>
      <c r="G18" s="131">
        <f>base!H93</f>
        <v>1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7</v>
      </c>
      <c r="C19" s="131">
        <f>base!D94</f>
        <v>9</v>
      </c>
      <c r="D19" s="131">
        <f>base!E94</f>
        <v>11</v>
      </c>
      <c r="E19" s="131">
        <f>base!F94</f>
        <v>1</v>
      </c>
      <c r="F19" s="131">
        <f>base!G94</f>
        <v>15</v>
      </c>
      <c r="G19" s="131">
        <f>base!H94</f>
        <v>12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</v>
      </c>
      <c r="C20" s="131">
        <f>base!D95</f>
        <v>13</v>
      </c>
      <c r="D20" s="131">
        <f>base!E95</f>
        <v>5</v>
      </c>
      <c r="E20" s="131">
        <f>base!F95</f>
        <v>9</v>
      </c>
      <c r="F20" s="131">
        <f>base!G95</f>
        <v>11</v>
      </c>
      <c r="G20" s="131">
        <f>base!H95</f>
        <v>3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3</v>
      </c>
      <c r="C21" s="131">
        <f>base!D96</f>
        <v>10</v>
      </c>
      <c r="D21" s="131">
        <f>base!E96</f>
        <v>13</v>
      </c>
      <c r="E21" s="131">
        <f>base!F96</f>
        <v>7</v>
      </c>
      <c r="F21" s="131">
        <f>base!G96</f>
        <v>5</v>
      </c>
      <c r="G21" s="131">
        <f>base!H96</f>
        <v>12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13</v>
      </c>
      <c r="C22" s="131">
        <f>base!D97</f>
        <v>7</v>
      </c>
      <c r="D22" s="131">
        <f>base!E97</f>
        <v>11</v>
      </c>
      <c r="E22" s="131">
        <f>base!F97</f>
        <v>5</v>
      </c>
      <c r="F22" s="131">
        <f>base!G97</f>
        <v>3</v>
      </c>
      <c r="G22" s="131">
        <f>base!H97</f>
        <v>15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8</v>
      </c>
      <c r="C23" s="131">
        <f>base!D98</f>
        <v>1</v>
      </c>
      <c r="D23" s="131">
        <f>base!E98</f>
        <v>3</v>
      </c>
      <c r="E23" s="131">
        <f>base!F98</f>
        <v>7</v>
      </c>
      <c r="F23" s="131">
        <f>base!G98</f>
        <v>13</v>
      </c>
      <c r="G23" s="131">
        <f>base!H98</f>
        <v>5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1</v>
      </c>
      <c r="C24" s="131">
        <f>base!D99</f>
        <v>11</v>
      </c>
      <c r="D24" s="131">
        <f>base!E99</f>
        <v>8</v>
      </c>
      <c r="E24" s="131">
        <f>base!F99</f>
        <v>9</v>
      </c>
      <c r="F24" s="131">
        <f>base!G99</f>
        <v>16</v>
      </c>
      <c r="G24" s="131">
        <f>base!H99</f>
        <v>13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7</v>
      </c>
      <c r="C25" s="131">
        <f>base!D100</f>
        <v>9</v>
      </c>
      <c r="D25" s="131">
        <f>base!E100</f>
        <v>11</v>
      </c>
      <c r="E25" s="131">
        <f>base!F100</f>
        <v>1</v>
      </c>
      <c r="F25" s="131">
        <f>base!G100</f>
        <v>15</v>
      </c>
      <c r="G25" s="131">
        <f>base!H100</f>
        <v>12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11</v>
      </c>
      <c r="C26" s="131">
        <f>base!D101</f>
        <v>5</v>
      </c>
      <c r="D26" s="131">
        <f>base!E101</f>
        <v>3</v>
      </c>
      <c r="E26" s="131">
        <f>base!F101</f>
        <v>7</v>
      </c>
      <c r="F26" s="131">
        <f>base!G101</f>
        <v>15</v>
      </c>
      <c r="G26" s="131">
        <f>base!H101</f>
        <v>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7</v>
      </c>
      <c r="C27" s="131">
        <f>base!D102</f>
        <v>8</v>
      </c>
      <c r="D27" s="131">
        <f>base!E102</f>
        <v>3</v>
      </c>
      <c r="E27" s="131">
        <f>base!F102</f>
        <v>13</v>
      </c>
      <c r="F27" s="131">
        <f>base!G102</f>
        <v>9</v>
      </c>
      <c r="G27" s="131">
        <f>base!H102</f>
        <v>5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3</v>
      </c>
      <c r="C28" s="131">
        <f>base!D103</f>
        <v>7</v>
      </c>
      <c r="D28" s="131">
        <f>base!E103</f>
        <v>11</v>
      </c>
      <c r="E28" s="131">
        <f>base!F103</f>
        <v>9</v>
      </c>
      <c r="F28" s="131">
        <f>base!G103</f>
        <v>1</v>
      </c>
      <c r="G28" s="131">
        <f>base!H103</f>
        <v>15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11</v>
      </c>
      <c r="C29" s="131">
        <f>base!D104</f>
        <v>9</v>
      </c>
      <c r="D29" s="131">
        <f>base!E104</f>
        <v>5</v>
      </c>
      <c r="E29" s="131">
        <f>base!F104</f>
        <v>1</v>
      </c>
      <c r="F29" s="131">
        <f>base!G104</f>
        <v>13</v>
      </c>
      <c r="G29" s="131">
        <f>base!H104</f>
        <v>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</v>
      </c>
      <c r="C30" s="131">
        <f>base!D105</f>
        <v>11</v>
      </c>
      <c r="D30" s="131">
        <f>base!E105</f>
        <v>13</v>
      </c>
      <c r="E30" s="131">
        <f>base!F105</f>
        <v>7</v>
      </c>
      <c r="F30" s="131">
        <f>base!G105</f>
        <v>3</v>
      </c>
      <c r="G30" s="131">
        <f>base!H105</f>
        <v>15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</v>
      </c>
      <c r="C31" s="131">
        <f>base!D106</f>
        <v>3</v>
      </c>
      <c r="D31" s="131">
        <f>base!E106</f>
        <v>9</v>
      </c>
      <c r="E31" s="131">
        <f>base!F106</f>
        <v>11</v>
      </c>
      <c r="F31" s="131">
        <f>base!G106</f>
        <v>5</v>
      </c>
      <c r="G31" s="131">
        <f>base!H106</f>
        <v>12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15</v>
      </c>
      <c r="C32" s="131">
        <f>base!D107</f>
        <v>16</v>
      </c>
      <c r="D32" s="131">
        <f>base!E107</f>
        <v>11</v>
      </c>
      <c r="E32" s="131">
        <f>base!F107</f>
        <v>3</v>
      </c>
      <c r="F32" s="131">
        <f>base!G107</f>
        <v>7</v>
      </c>
      <c r="G32" s="131">
        <f>base!H107</f>
        <v>1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3</v>
      </c>
      <c r="C33" s="131">
        <f>base!D108</f>
        <v>13</v>
      </c>
      <c r="D33" s="131">
        <f>base!E108</f>
        <v>7</v>
      </c>
      <c r="E33" s="131">
        <f>base!F108</f>
        <v>9</v>
      </c>
      <c r="F33" s="131">
        <f>base!G108</f>
        <v>5</v>
      </c>
      <c r="G33" s="131">
        <f>base!H108</f>
        <v>12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14</v>
      </c>
      <c r="C34" s="131">
        <f>base!D109</f>
        <v>1</v>
      </c>
      <c r="D34" s="131">
        <f>base!E109</f>
        <v>3</v>
      </c>
      <c r="E34" s="131">
        <f>base!F109</f>
        <v>7</v>
      </c>
      <c r="F34" s="131">
        <f>base!G109</f>
        <v>8</v>
      </c>
      <c r="G34" s="131">
        <f>base!H109</f>
        <v>11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7</v>
      </c>
      <c r="C35" s="131">
        <f>base!D110</f>
        <v>3</v>
      </c>
      <c r="D35" s="131">
        <f>base!E110</f>
        <v>11</v>
      </c>
      <c r="E35" s="131">
        <f>base!F110</f>
        <v>9</v>
      </c>
      <c r="F35" s="131">
        <f>base!G110</f>
        <v>13</v>
      </c>
      <c r="G35" s="131">
        <f>base!H110</f>
        <v>10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1</v>
      </c>
      <c r="C36" s="131">
        <f>base!D111</f>
        <v>7</v>
      </c>
      <c r="D36" s="131">
        <f>base!E111</f>
        <v>11</v>
      </c>
      <c r="E36" s="131">
        <f>base!F111</f>
        <v>15</v>
      </c>
      <c r="F36" s="131">
        <f>base!G111</f>
        <v>5</v>
      </c>
      <c r="G36" s="131">
        <f>base!H111</f>
        <v>9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7</v>
      </c>
      <c r="C37" s="131">
        <f>base!D112</f>
        <v>11</v>
      </c>
      <c r="D37" s="131">
        <f>base!E112</f>
        <v>3</v>
      </c>
      <c r="E37" s="131">
        <f>base!F112</f>
        <v>13</v>
      </c>
      <c r="F37" s="131">
        <f>base!G112</f>
        <v>9</v>
      </c>
      <c r="G37" s="131">
        <f>base!H112</f>
        <v>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</v>
      </c>
      <c r="C38" s="131">
        <f>base!D113</f>
        <v>11</v>
      </c>
      <c r="D38" s="131">
        <f>base!E113</f>
        <v>7</v>
      </c>
      <c r="E38" s="131">
        <f>base!F113</f>
        <v>3</v>
      </c>
      <c r="F38" s="131">
        <f>base!G113</f>
        <v>13</v>
      </c>
      <c r="G38" s="131">
        <f>base!H113</f>
        <v>16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13</v>
      </c>
      <c r="C39" s="131">
        <f>base!D114</f>
        <v>11</v>
      </c>
      <c r="D39" s="131">
        <f>base!E114</f>
        <v>7</v>
      </c>
      <c r="E39" s="131">
        <f>base!F114</f>
        <v>6</v>
      </c>
      <c r="F39" s="131">
        <f>base!G114</f>
        <v>1</v>
      </c>
      <c r="G39" s="131">
        <f>base!H114</f>
        <v>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11</v>
      </c>
      <c r="C40" s="131">
        <f>base!D115</f>
        <v>16</v>
      </c>
      <c r="D40" s="131">
        <f>base!E115</f>
        <v>1</v>
      </c>
      <c r="E40" s="131">
        <f>base!F115</f>
        <v>5</v>
      </c>
      <c r="F40" s="131">
        <f>base!G115</f>
        <v>3</v>
      </c>
      <c r="G40" s="131">
        <f>base!H115</f>
        <v>7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</v>
      </c>
      <c r="C41" s="131">
        <f>base!D116</f>
        <v>3</v>
      </c>
      <c r="D41" s="131">
        <f>base!E116</f>
        <v>9</v>
      </c>
      <c r="E41" s="131">
        <f>base!F116</f>
        <v>11</v>
      </c>
      <c r="F41" s="131">
        <f>base!G116</f>
        <v>13</v>
      </c>
      <c r="G41" s="131">
        <f>base!H116</f>
        <v>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13</v>
      </c>
      <c r="C42" s="131">
        <f>base!D117</f>
        <v>6</v>
      </c>
      <c r="D42" s="131">
        <f>base!E117</f>
        <v>5</v>
      </c>
      <c r="E42" s="131">
        <f>base!F117</f>
        <v>16</v>
      </c>
      <c r="F42" s="131">
        <f>base!G117</f>
        <v>7</v>
      </c>
      <c r="G42" s="131">
        <f>base!H117</f>
        <v>11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7</v>
      </c>
      <c r="C43" s="131">
        <f>base!D118</f>
        <v>13</v>
      </c>
      <c r="D43" s="131">
        <f>base!E118</f>
        <v>11</v>
      </c>
      <c r="E43" s="131">
        <f>base!F118</f>
        <v>1</v>
      </c>
      <c r="F43" s="131">
        <f>base!G118</f>
        <v>6</v>
      </c>
      <c r="G43" s="131">
        <f>base!H118</f>
        <v>16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11</v>
      </c>
      <c r="C44" s="131">
        <f>base!D119</f>
        <v>1</v>
      </c>
      <c r="D44" s="131">
        <f>base!E119</f>
        <v>7</v>
      </c>
      <c r="E44" s="131">
        <f>base!F119</f>
        <v>16</v>
      </c>
      <c r="F44" s="131">
        <f>base!G119</f>
        <v>5</v>
      </c>
      <c r="G44" s="131">
        <f>base!H119</f>
        <v>4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1</v>
      </c>
      <c r="C45" s="131">
        <f>base!D120</f>
        <v>7</v>
      </c>
      <c r="D45" s="131">
        <f>base!E120</f>
        <v>11</v>
      </c>
      <c r="E45" s="131">
        <f>base!F120</f>
        <v>13</v>
      </c>
      <c r="F45" s="131">
        <f>base!G120</f>
        <v>3</v>
      </c>
      <c r="G45" s="131">
        <f>base!H120</f>
        <v>5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9</v>
      </c>
      <c r="D2" s="131">
        <f>base!O71</f>
        <v>11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17</v>
      </c>
      <c r="N2" s="131">
        <f>base!AB71</f>
        <v>1</v>
      </c>
      <c r="O2" s="131">
        <f>base!AC71</f>
        <v>15</v>
      </c>
      <c r="P2" s="131">
        <f>base!AD71</f>
        <v>5</v>
      </c>
      <c r="Q2" s="131">
        <f>base!AE71</f>
        <v>11</v>
      </c>
      <c r="R2" s="131">
        <f>base!AF71</f>
        <v>14</v>
      </c>
      <c r="S2" s="131">
        <f>base!AG71</f>
        <v>12</v>
      </c>
      <c r="T2" s="131">
        <f>base!AH71</f>
        <v>16</v>
      </c>
      <c r="U2" s="131">
        <f>base!AI71</f>
        <v>3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>
        <f>base!AE72</f>
        <v>17</v>
      </c>
      <c r="R3" s="131">
        <f>base!AF72</f>
        <v>14</v>
      </c>
      <c r="S3" s="131">
        <f>base!AG72</f>
        <v>4</v>
      </c>
      <c r="T3" s="131">
        <f>base!AH72</f>
        <v>10</v>
      </c>
      <c r="U3" s="131">
        <f>base!AI72</f>
        <v>16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5</v>
      </c>
      <c r="C4" s="131">
        <f>base!N73</f>
        <v>11</v>
      </c>
      <c r="D4" s="131">
        <f>base!O73</f>
        <v>15</v>
      </c>
      <c r="E4" s="131">
        <f>base!P73</f>
        <v>12</v>
      </c>
      <c r="F4" s="131">
        <f>base!Q73</f>
        <v>16</v>
      </c>
      <c r="G4" s="131">
        <f>base!R73</f>
        <v>14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12</v>
      </c>
      <c r="M4" s="131">
        <f>base!AA73</f>
        <v>11</v>
      </c>
      <c r="N4" s="131">
        <f>base!AB73</f>
        <v>16</v>
      </c>
      <c r="O4" s="131">
        <f>base!AC73</f>
        <v>1</v>
      </c>
      <c r="P4" s="131">
        <f>base!AD73</f>
        <v>13</v>
      </c>
      <c r="Q4" s="131">
        <f>base!AE73</f>
        <v>15</v>
      </c>
      <c r="R4" s="131">
        <f>base!AF73</f>
        <v>4</v>
      </c>
      <c r="S4" s="131">
        <f>base!AG73</f>
        <v>10</v>
      </c>
      <c r="T4" s="131">
        <f>base!AH73</f>
        <v>17</v>
      </c>
      <c r="U4" s="131">
        <f>base!AI73</f>
        <v>18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4</v>
      </c>
      <c r="C5" s="131">
        <f>base!N74</f>
        <v>7</v>
      </c>
      <c r="D5" s="131">
        <f>base!O74</f>
        <v>13</v>
      </c>
      <c r="E5" s="131">
        <f>base!P74</f>
        <v>6</v>
      </c>
      <c r="F5" s="131">
        <f>base!Q74</f>
        <v>17</v>
      </c>
      <c r="G5" s="131">
        <f>base!R74</f>
        <v>18</v>
      </c>
      <c r="H5" s="131">
        <f>base!S74</f>
        <v>1</v>
      </c>
      <c r="I5" s="131">
        <f>base!T74</f>
        <v>15</v>
      </c>
      <c r="J5" s="131">
        <f>base!U74</f>
        <v>19</v>
      </c>
      <c r="K5" s="131">
        <f>base!V74</f>
        <v>20</v>
      </c>
      <c r="L5" s="131">
        <f>base!Z74</f>
        <v>5</v>
      </c>
      <c r="M5" s="131">
        <f>base!AA74</f>
        <v>1</v>
      </c>
      <c r="N5" s="131">
        <f>base!AB74</f>
        <v>12</v>
      </c>
      <c r="O5" s="131">
        <f>base!AC74</f>
        <v>18</v>
      </c>
      <c r="P5" s="131">
        <f>base!AD74</f>
        <v>3</v>
      </c>
      <c r="Q5" s="131">
        <f>base!AE74</f>
        <v>11</v>
      </c>
      <c r="R5" s="131">
        <f>base!AF74</f>
        <v>2</v>
      </c>
      <c r="S5" s="131">
        <f>base!AG74</f>
        <v>7</v>
      </c>
      <c r="T5" s="131">
        <f>base!AH74</f>
        <v>14</v>
      </c>
      <c r="U5" s="131">
        <f>base!AI74</f>
        <v>17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15</v>
      </c>
      <c r="C6" s="131">
        <f>base!N75</f>
        <v>13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5</v>
      </c>
      <c r="M6" s="131">
        <f>base!AA75</f>
        <v>13</v>
      </c>
      <c r="N6" s="131">
        <f>base!AB75</f>
        <v>15</v>
      </c>
      <c r="O6" s="131">
        <f>base!AC75</f>
        <v>14</v>
      </c>
      <c r="P6" s="131">
        <f>base!AD75</f>
        <v>12</v>
      </c>
      <c r="Q6" s="131">
        <f>base!AE75</f>
        <v>18</v>
      </c>
      <c r="R6" s="131">
        <f>base!AF75</f>
        <v>10</v>
      </c>
      <c r="S6" s="131">
        <f>base!AG75</f>
        <v>3</v>
      </c>
      <c r="T6" s="131">
        <f>base!AH75</f>
        <v>17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14</v>
      </c>
      <c r="C7" s="131">
        <f>base!N76</f>
        <v>12</v>
      </c>
      <c r="D7" s="131">
        <f>base!O76</f>
        <v>11</v>
      </c>
      <c r="E7" s="131">
        <f>base!P76</f>
        <v>15</v>
      </c>
      <c r="F7" s="131">
        <f>base!Q76</f>
        <v>16</v>
      </c>
      <c r="G7" s="131">
        <f>base!R76</f>
        <v>13</v>
      </c>
      <c r="H7" s="131">
        <f>base!S76</f>
        <v>18</v>
      </c>
      <c r="I7" s="131">
        <f>base!T76</f>
        <v>17</v>
      </c>
      <c r="J7" s="131">
        <f>base!U76</f>
        <v>19</v>
      </c>
      <c r="K7" s="131">
        <f>base!V76</f>
        <v>20</v>
      </c>
      <c r="L7" s="131">
        <f>base!Z76</f>
        <v>14</v>
      </c>
      <c r="M7" s="131">
        <f>base!AA76</f>
        <v>15</v>
      </c>
      <c r="N7" s="131">
        <f>base!AB76</f>
        <v>16</v>
      </c>
      <c r="O7" s="131">
        <f>base!AC76</f>
        <v>12</v>
      </c>
      <c r="P7" s="131">
        <f>base!AD76</f>
        <v>18</v>
      </c>
      <c r="Q7" s="131">
        <f>base!AE76</f>
        <v>17</v>
      </c>
      <c r="R7" s="131">
        <f>base!AF76</f>
        <v>11</v>
      </c>
      <c r="S7" s="131">
        <f>base!AG76</f>
        <v>10</v>
      </c>
      <c r="T7" s="131">
        <f>base!AH76</f>
        <v>13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8</v>
      </c>
      <c r="C12" s="131">
        <f>base!N81</f>
        <v>4</v>
      </c>
      <c r="D12" s="131">
        <f>base!O81</f>
        <v>15</v>
      </c>
      <c r="E12" s="131">
        <f>base!P81</f>
        <v>12</v>
      </c>
      <c r="F12" s="131">
        <f>base!Q81</f>
        <v>2</v>
      </c>
      <c r="G12" s="131">
        <f>base!R81</f>
        <v>14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base!Z81</f>
        <v>2</v>
      </c>
      <c r="M12" s="131">
        <f>base!AA81</f>
        <v>16</v>
      </c>
      <c r="N12" s="131">
        <f>base!AB81</f>
        <v>4</v>
      </c>
      <c r="O12" s="131">
        <f>base!AC81</f>
        <v>10</v>
      </c>
      <c r="P12" s="131">
        <f>base!AD81</f>
        <v>14</v>
      </c>
      <c r="Q12" s="131">
        <f>base!AE81</f>
        <v>12</v>
      </c>
      <c r="R12" s="131">
        <f>base!AF81</f>
        <v>7</v>
      </c>
      <c r="S12" s="131">
        <f>base!AG81</f>
        <v>18</v>
      </c>
      <c r="T12" s="131">
        <f>base!AH81</f>
        <v>15</v>
      </c>
      <c r="U12" s="131">
        <f>base!AI81</f>
        <v>1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6</v>
      </c>
      <c r="C16" s="131">
        <f>base!N85</f>
        <v>10</v>
      </c>
      <c r="D16" s="131">
        <f>base!O85</f>
        <v>12</v>
      </c>
      <c r="E16" s="131">
        <f>base!P85</f>
        <v>4</v>
      </c>
      <c r="F16" s="131">
        <f>base!Q85</f>
        <v>2</v>
      </c>
      <c r="G16" s="131">
        <f>base!R85</f>
        <v>14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2</v>
      </c>
      <c r="M16" s="131">
        <f>base!AA85</f>
        <v>16</v>
      </c>
      <c r="N16" s="131">
        <f>base!AB85</f>
        <v>12</v>
      </c>
      <c r="O16" s="131">
        <f>base!AC85</f>
        <v>10</v>
      </c>
      <c r="P16" s="131">
        <f>base!AD85</f>
        <v>4</v>
      </c>
      <c r="Q16" s="131">
        <f>base!AE85</f>
        <v>18</v>
      </c>
      <c r="R16" s="131">
        <f>base!AF85</f>
        <v>14</v>
      </c>
      <c r="S16" s="131">
        <f>base!AG85</f>
        <v>7</v>
      </c>
      <c r="T16" s="131">
        <f>base!AH85</f>
        <v>17</v>
      </c>
      <c r="U16" s="131">
        <f>base!AI85</f>
        <v>6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4</v>
      </c>
      <c r="C17" s="131">
        <f>base!N86</f>
        <v>15</v>
      </c>
      <c r="D17" s="131">
        <f>base!O86</f>
        <v>8</v>
      </c>
      <c r="E17" s="131">
        <f>base!P86</f>
        <v>12</v>
      </c>
      <c r="F17" s="131">
        <f>base!Q86</f>
        <v>2</v>
      </c>
      <c r="G17" s="131">
        <f>base!R86</f>
        <v>14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7</v>
      </c>
      <c r="M17" s="131">
        <f>base!AA86</f>
        <v>2</v>
      </c>
      <c r="N17" s="131">
        <f>base!AB86</f>
        <v>10</v>
      </c>
      <c r="O17" s="131">
        <f>base!AC86</f>
        <v>16</v>
      </c>
      <c r="P17" s="131">
        <f>base!AD86</f>
        <v>14</v>
      </c>
      <c r="Q17" s="131">
        <f>base!AE86</f>
        <v>12</v>
      </c>
      <c r="R17" s="131">
        <f>base!AF86</f>
        <v>18</v>
      </c>
      <c r="S17" s="131">
        <f>base!AG86</f>
        <v>1</v>
      </c>
      <c r="T17" s="131">
        <f>base!AH86</f>
        <v>4</v>
      </c>
      <c r="U17" s="131">
        <f>base!AI86</f>
        <v>15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7</v>
      </c>
      <c r="C18" s="131">
        <f>base!N87</f>
        <v>3</v>
      </c>
      <c r="D18" s="131">
        <f>base!O87</f>
        <v>9</v>
      </c>
      <c r="E18" s="131">
        <f>base!P87</f>
        <v>4</v>
      </c>
      <c r="F18" s="131">
        <f>base!Q87</f>
        <v>12</v>
      </c>
      <c r="G18" s="131">
        <f>base!R87</f>
        <v>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</v>
      </c>
      <c r="M18" s="131">
        <f>base!AA87</f>
        <v>4</v>
      </c>
      <c r="N18" s="131">
        <f>base!AB87</f>
        <v>10</v>
      </c>
      <c r="O18" s="131">
        <f>base!AC87</f>
        <v>14</v>
      </c>
      <c r="P18" s="131">
        <f>base!AD87</f>
        <v>2</v>
      </c>
      <c r="Q18" s="131">
        <f>base!AE87</f>
        <v>7</v>
      </c>
      <c r="R18" s="131">
        <f>base!AF87</f>
        <v>15</v>
      </c>
      <c r="S18" s="131">
        <f>base!AG87</f>
        <v>5</v>
      </c>
      <c r="T18" s="131">
        <f>base!AH87</f>
        <v>17</v>
      </c>
      <c r="U18" s="131">
        <f>base!AI87</f>
        <v>6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16</v>
      </c>
      <c r="D19" s="131">
        <f>base!O88</f>
        <v>2</v>
      </c>
      <c r="E19" s="131">
        <f>base!P88</f>
        <v>3</v>
      </c>
      <c r="F19" s="131">
        <f>base!Q88</f>
        <v>6</v>
      </c>
      <c r="G19" s="131">
        <f>base!R88</f>
        <v>10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14</v>
      </c>
      <c r="M19" s="131">
        <f>base!AA88</f>
        <v>4</v>
      </c>
      <c r="N19" s="131">
        <f>base!AB88</f>
        <v>10</v>
      </c>
      <c r="O19" s="131">
        <f>base!AC88</f>
        <v>17</v>
      </c>
      <c r="P19" s="131">
        <f>base!AD88</f>
        <v>5</v>
      </c>
      <c r="Q19" s="131">
        <f>base!AE88</f>
        <v>6</v>
      </c>
      <c r="R19" s="131">
        <f>base!AF88</f>
        <v>13</v>
      </c>
      <c r="S19" s="131">
        <f>base!AG88</f>
        <v>16</v>
      </c>
      <c r="T19" s="131">
        <f>base!AH88</f>
        <v>18</v>
      </c>
      <c r="U19" s="131">
        <f>base!AI88</f>
        <v>2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8</v>
      </c>
      <c r="C20" s="131">
        <f>base!N89</f>
        <v>6</v>
      </c>
      <c r="D20" s="131">
        <f>base!O89</f>
        <v>4</v>
      </c>
      <c r="E20" s="131">
        <f>base!P89</f>
        <v>10</v>
      </c>
      <c r="F20" s="131">
        <f>base!Q89</f>
        <v>2</v>
      </c>
      <c r="G20" s="131">
        <f>base!R89</f>
        <v>14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16</v>
      </c>
      <c r="M20" s="131">
        <f>base!AA89</f>
        <v>2</v>
      </c>
      <c r="N20" s="131">
        <f>base!AB89</f>
        <v>10</v>
      </c>
      <c r="O20" s="131">
        <f>base!AC89</f>
        <v>4</v>
      </c>
      <c r="P20" s="131">
        <f>base!AD89</f>
        <v>18</v>
      </c>
      <c r="Q20" s="131">
        <f>base!AE89</f>
        <v>12</v>
      </c>
      <c r="R20" s="131">
        <f>base!AF89</f>
        <v>14</v>
      </c>
      <c r="S20" s="131">
        <f>base!AG89</f>
        <v>7</v>
      </c>
      <c r="T20" s="131">
        <f>base!AH89</f>
        <v>6</v>
      </c>
      <c r="U20" s="131">
        <f>base!AI89</f>
        <v>3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2</v>
      </c>
      <c r="D21" s="131">
        <f>base!O90</f>
        <v>4</v>
      </c>
      <c r="E21" s="131">
        <f>base!P90</f>
        <v>8</v>
      </c>
      <c r="F21" s="131">
        <f>base!Q90</f>
        <v>10</v>
      </c>
      <c r="G21" s="131">
        <f>base!R90</f>
        <v>12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10</v>
      </c>
      <c r="M21" s="131">
        <f>base!AA90</f>
        <v>2</v>
      </c>
      <c r="N21" s="131">
        <f>base!AB90</f>
        <v>16</v>
      </c>
      <c r="O21" s="131">
        <f>base!AC90</f>
        <v>4</v>
      </c>
      <c r="P21" s="131">
        <f>base!AD90</f>
        <v>12</v>
      </c>
      <c r="Q21" s="131">
        <f>base!AE90</f>
        <v>7</v>
      </c>
      <c r="R21" s="131">
        <f>base!AF90</f>
        <v>14</v>
      </c>
      <c r="S21" s="131">
        <f>base!AG90</f>
        <v>6</v>
      </c>
      <c r="T21" s="131">
        <f>base!AH90</f>
        <v>18</v>
      </c>
      <c r="U21" s="131">
        <f>base!AI90</f>
        <v>5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7</v>
      </c>
      <c r="M22" s="131">
        <f>base!AA91</f>
        <v>12</v>
      </c>
      <c r="N22" s="131">
        <f>base!AB91</f>
        <v>4</v>
      </c>
      <c r="O22" s="131">
        <f>base!AC91</f>
        <v>2</v>
      </c>
      <c r="P22" s="131">
        <f>base!AD91</f>
        <v>6</v>
      </c>
      <c r="Q22" s="131">
        <f>base!AE91</f>
        <v>16</v>
      </c>
      <c r="R22" s="131">
        <f>base!AF91</f>
        <v>18</v>
      </c>
      <c r="S22" s="131">
        <f>base!AG91</f>
        <v>10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10</v>
      </c>
      <c r="M23" s="131">
        <f>base!AA92</f>
        <v>16</v>
      </c>
      <c r="N23" s="131">
        <f>base!AB92</f>
        <v>2</v>
      </c>
      <c r="O23" s="131">
        <f>base!AC92</f>
        <v>4</v>
      </c>
      <c r="P23" s="131">
        <f>base!AD92</f>
        <v>12</v>
      </c>
      <c r="Q23" s="131">
        <f>base!AE92</f>
        <v>14</v>
      </c>
      <c r="R23" s="131">
        <f>base!AF92</f>
        <v>7</v>
      </c>
      <c r="S23" s="131">
        <f>base!AG92</f>
        <v>13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2</v>
      </c>
      <c r="M24" s="131">
        <f>base!AA93</f>
        <v>4</v>
      </c>
      <c r="N24" s="131">
        <f>base!AB93</f>
        <v>18</v>
      </c>
      <c r="O24" s="131">
        <f>base!AC93</f>
        <v>14</v>
      </c>
      <c r="P24" s="131">
        <f>base!AD93</f>
        <v>6</v>
      </c>
      <c r="Q24" s="131">
        <f>base!AE93</f>
        <v>10</v>
      </c>
      <c r="R24" s="131">
        <f>base!AF93</f>
        <v>16</v>
      </c>
      <c r="S24" s="131">
        <f>base!AG93</f>
        <v>12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16</v>
      </c>
      <c r="M25" s="131">
        <f>base!AA94</f>
        <v>18</v>
      </c>
      <c r="N25" s="131">
        <f>base!AB94</f>
        <v>2</v>
      </c>
      <c r="O25" s="131">
        <f>base!AC94</f>
        <v>10</v>
      </c>
      <c r="P25" s="131">
        <f>base!AD94</f>
        <v>6</v>
      </c>
      <c r="Q25" s="131">
        <f>base!AE94</f>
        <v>3</v>
      </c>
      <c r="R25" s="131">
        <f>base!AF94</f>
        <v>11</v>
      </c>
      <c r="S25" s="131">
        <f>base!AG94</f>
        <v>7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10</v>
      </c>
      <c r="M26" s="131">
        <f>base!AA95</f>
        <v>4</v>
      </c>
      <c r="N26" s="131">
        <f>base!AB95</f>
        <v>14</v>
      </c>
      <c r="O26" s="131">
        <f>base!AC95</f>
        <v>18</v>
      </c>
      <c r="P26" s="131">
        <f>base!AD95</f>
        <v>2</v>
      </c>
      <c r="Q26" s="131">
        <f>base!AE95</f>
        <v>12</v>
      </c>
      <c r="R26" s="131">
        <f>base!AF95</f>
        <v>16</v>
      </c>
      <c r="S26" s="131">
        <f>base!AG95</f>
        <v>13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12</v>
      </c>
      <c r="M27" s="131">
        <f>base!AA96</f>
        <v>1</v>
      </c>
      <c r="N27" s="131">
        <f>base!AB96</f>
        <v>4</v>
      </c>
      <c r="O27" s="131">
        <f>base!AC96</f>
        <v>16</v>
      </c>
      <c r="P27" s="131">
        <f>base!AD96</f>
        <v>14</v>
      </c>
      <c r="Q27" s="131">
        <f>base!AE96</f>
        <v>3</v>
      </c>
      <c r="R27" s="131">
        <f>base!AF96</f>
        <v>2</v>
      </c>
      <c r="S27" s="131">
        <f>base!AG96</f>
        <v>7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4</v>
      </c>
      <c r="M28" s="131">
        <f>base!AA97</f>
        <v>16</v>
      </c>
      <c r="N28" s="131">
        <f>base!AB97</f>
        <v>2</v>
      </c>
      <c r="O28" s="131">
        <f>base!AC97</f>
        <v>14</v>
      </c>
      <c r="P28" s="131">
        <f>base!AD97</f>
        <v>12</v>
      </c>
      <c r="Q28" s="131">
        <f>base!AE97</f>
        <v>6</v>
      </c>
      <c r="R28" s="131">
        <f>base!AF97</f>
        <v>10</v>
      </c>
      <c r="S28" s="131">
        <f>base!AG97</f>
        <v>17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17</v>
      </c>
      <c r="M29" s="131">
        <f>base!AA98</f>
        <v>10</v>
      </c>
      <c r="N29" s="131">
        <f>base!AB98</f>
        <v>12</v>
      </c>
      <c r="O29" s="131">
        <f>base!AC98</f>
        <v>16</v>
      </c>
      <c r="P29" s="131">
        <f>base!AD98</f>
        <v>4</v>
      </c>
      <c r="Q29" s="131">
        <f>base!AE98</f>
        <v>14</v>
      </c>
      <c r="R29" s="131">
        <f>base!AF98</f>
        <v>18</v>
      </c>
      <c r="S29" s="131">
        <f>base!AG98</f>
        <v>13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10</v>
      </c>
      <c r="M30" s="131">
        <f>base!AA99</f>
        <v>2</v>
      </c>
      <c r="N30" s="131">
        <f>base!AB99</f>
        <v>17</v>
      </c>
      <c r="O30" s="131">
        <f>base!AC99</f>
        <v>18</v>
      </c>
      <c r="P30" s="131">
        <f>base!AD99</f>
        <v>7</v>
      </c>
      <c r="Q30" s="131">
        <f>base!AE99</f>
        <v>4</v>
      </c>
      <c r="R30" s="131">
        <f>base!AF99</f>
        <v>14</v>
      </c>
      <c r="S30" s="131">
        <f>base!AG99</f>
        <v>16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16</v>
      </c>
      <c r="M31" s="131">
        <f>base!AA100</f>
        <v>18</v>
      </c>
      <c r="N31" s="131">
        <f>base!AB100</f>
        <v>2</v>
      </c>
      <c r="O31" s="131">
        <f>base!AC100</f>
        <v>10</v>
      </c>
      <c r="P31" s="131">
        <f>base!AD100</f>
        <v>6</v>
      </c>
      <c r="Q31" s="131">
        <f>base!AE100</f>
        <v>3</v>
      </c>
      <c r="R31" s="131">
        <f>base!AF100</f>
        <v>11</v>
      </c>
      <c r="S31" s="131">
        <f>base!AG100</f>
        <v>7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2</v>
      </c>
      <c r="M32" s="131">
        <f>base!AA101</f>
        <v>14</v>
      </c>
      <c r="N32" s="131">
        <f>base!AB101</f>
        <v>12</v>
      </c>
      <c r="O32" s="131">
        <f>base!AC101</f>
        <v>16</v>
      </c>
      <c r="P32" s="131">
        <f>base!AD101</f>
        <v>6</v>
      </c>
      <c r="Q32" s="131">
        <f>base!AE101</f>
        <v>10</v>
      </c>
      <c r="R32" s="131">
        <f>base!AF101</f>
        <v>4</v>
      </c>
      <c r="S32" s="131">
        <f>base!AG101</f>
        <v>7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16</v>
      </c>
      <c r="M33" s="131">
        <f>base!AA102</f>
        <v>17</v>
      </c>
      <c r="N33" s="131">
        <f>base!AB102</f>
        <v>12</v>
      </c>
      <c r="O33" s="131">
        <f>base!AC102</f>
        <v>4</v>
      </c>
      <c r="P33" s="131">
        <f>base!AD102</f>
        <v>18</v>
      </c>
      <c r="Q33" s="131">
        <f>base!AE102</f>
        <v>14</v>
      </c>
      <c r="R33" s="131">
        <f>base!AF102</f>
        <v>3</v>
      </c>
      <c r="S33" s="131">
        <f>base!AG102</f>
        <v>2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12</v>
      </c>
      <c r="M34" s="131">
        <f>base!AA103</f>
        <v>16</v>
      </c>
      <c r="N34" s="131">
        <f>base!AB103</f>
        <v>2</v>
      </c>
      <c r="O34" s="131">
        <f>base!AC103</f>
        <v>18</v>
      </c>
      <c r="P34" s="131">
        <f>base!AD103</f>
        <v>10</v>
      </c>
      <c r="Q34" s="131">
        <f>base!AE103</f>
        <v>6</v>
      </c>
      <c r="R34" s="131">
        <f>base!AF103</f>
        <v>14</v>
      </c>
      <c r="S34" s="131">
        <f>base!AG103</f>
        <v>4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2</v>
      </c>
      <c r="M35" s="131">
        <f>base!AA104</f>
        <v>18</v>
      </c>
      <c r="N35" s="131">
        <f>base!AB104</f>
        <v>14</v>
      </c>
      <c r="O35" s="131">
        <f>base!AC104</f>
        <v>10</v>
      </c>
      <c r="P35" s="131">
        <f>base!AD104</f>
        <v>4</v>
      </c>
      <c r="Q35" s="131">
        <f>base!AE104</f>
        <v>17</v>
      </c>
      <c r="R35" s="131">
        <f>base!AF104</f>
        <v>16</v>
      </c>
      <c r="S35" s="131">
        <f>base!AG104</f>
        <v>15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10</v>
      </c>
      <c r="M36" s="131">
        <f>base!AA105</f>
        <v>2</v>
      </c>
      <c r="N36" s="131">
        <f>base!AB105</f>
        <v>4</v>
      </c>
      <c r="O36" s="131">
        <f>base!AC105</f>
        <v>16</v>
      </c>
      <c r="P36" s="131">
        <f>base!AD105</f>
        <v>12</v>
      </c>
      <c r="Q36" s="131">
        <f>base!AE105</f>
        <v>6</v>
      </c>
      <c r="R36" s="131">
        <f>base!AF105</f>
        <v>14</v>
      </c>
      <c r="S36" s="131">
        <f>base!AG105</f>
        <v>7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10</v>
      </c>
      <c r="M37" s="131">
        <f>base!AA106</f>
        <v>12</v>
      </c>
      <c r="N37" s="131">
        <f>base!AB106</f>
        <v>18</v>
      </c>
      <c r="O37" s="131">
        <f>base!AC106</f>
        <v>2</v>
      </c>
      <c r="P37" s="131">
        <f>base!AD106</f>
        <v>14</v>
      </c>
      <c r="Q37" s="131">
        <f>base!AE106</f>
        <v>3</v>
      </c>
      <c r="R37" s="131">
        <f>base!AF106</f>
        <v>4</v>
      </c>
      <c r="S37" s="131">
        <f>base!AG106</f>
        <v>16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6</v>
      </c>
      <c r="M38" s="131">
        <f>base!AA107</f>
        <v>7</v>
      </c>
      <c r="N38" s="131">
        <f>base!AB107</f>
        <v>2</v>
      </c>
      <c r="O38" s="131">
        <f>base!AC107</f>
        <v>12</v>
      </c>
      <c r="P38" s="131">
        <f>base!AD107</f>
        <v>16</v>
      </c>
      <c r="Q38" s="131">
        <f>base!AE107</f>
        <v>10</v>
      </c>
      <c r="R38" s="131">
        <f>base!AF107</f>
        <v>4</v>
      </c>
      <c r="S38" s="131">
        <f>base!AG107</f>
        <v>18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12</v>
      </c>
      <c r="M39" s="131">
        <f>base!AA108</f>
        <v>4</v>
      </c>
      <c r="N39" s="131">
        <f>base!AB108</f>
        <v>16</v>
      </c>
      <c r="O39" s="131">
        <f>base!AC108</f>
        <v>18</v>
      </c>
      <c r="P39" s="131">
        <f>base!AD108</f>
        <v>14</v>
      </c>
      <c r="Q39" s="131">
        <f>base!AE108</f>
        <v>3</v>
      </c>
      <c r="R39" s="131">
        <f>base!AF108</f>
        <v>2</v>
      </c>
      <c r="S39" s="131">
        <f>base!AG108</f>
        <v>13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5</v>
      </c>
      <c r="M40" s="131">
        <f>base!AA109</f>
        <v>10</v>
      </c>
      <c r="N40" s="131">
        <f>base!AB109</f>
        <v>12</v>
      </c>
      <c r="O40" s="131">
        <f>base!AC109</f>
        <v>16</v>
      </c>
      <c r="P40" s="131">
        <f>base!AD109</f>
        <v>17</v>
      </c>
      <c r="Q40" s="131">
        <f>base!AE109</f>
        <v>2</v>
      </c>
      <c r="R40" s="131">
        <f>base!AF109</f>
        <v>3</v>
      </c>
      <c r="S40" s="131">
        <f>base!AG109</f>
        <v>6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16</v>
      </c>
      <c r="M41" s="131">
        <f>base!AA110</f>
        <v>12</v>
      </c>
      <c r="N41" s="131">
        <f>base!AB110</f>
        <v>2</v>
      </c>
      <c r="O41" s="131">
        <f>base!AC110</f>
        <v>18</v>
      </c>
      <c r="P41" s="131">
        <f>base!AD110</f>
        <v>4</v>
      </c>
      <c r="Q41" s="131">
        <f>base!AE110</f>
        <v>1</v>
      </c>
      <c r="R41" s="131">
        <f>base!AF110</f>
        <v>6</v>
      </c>
      <c r="S41" s="131">
        <f>base!AG110</f>
        <v>10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10</v>
      </c>
      <c r="M42" s="131">
        <f>base!AA111</f>
        <v>16</v>
      </c>
      <c r="N42" s="131">
        <f>base!AB111</f>
        <v>2</v>
      </c>
      <c r="O42" s="131">
        <f>base!AC111</f>
        <v>6</v>
      </c>
      <c r="P42" s="131">
        <f>base!AD111</f>
        <v>14</v>
      </c>
      <c r="Q42" s="131">
        <f>base!AE111</f>
        <v>18</v>
      </c>
      <c r="R42" s="131">
        <f>base!AF111</f>
        <v>3</v>
      </c>
      <c r="S42" s="131">
        <f>base!AG111</f>
        <v>17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16</v>
      </c>
      <c r="M43" s="131">
        <f>base!AA112</f>
        <v>2</v>
      </c>
      <c r="N43" s="131">
        <f>base!AB112</f>
        <v>12</v>
      </c>
      <c r="O43" s="131">
        <f>base!AC112</f>
        <v>4</v>
      </c>
      <c r="P43" s="131">
        <f>base!AD112</f>
        <v>18</v>
      </c>
      <c r="Q43" s="131">
        <f>base!AE112</f>
        <v>10</v>
      </c>
      <c r="R43" s="131">
        <f>base!AF112</f>
        <v>3</v>
      </c>
      <c r="S43" s="131">
        <f>base!AG112</f>
        <v>7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10</v>
      </c>
      <c r="M44" s="131">
        <f>base!AA113</f>
        <v>2</v>
      </c>
      <c r="N44" s="131">
        <f>base!AB113</f>
        <v>16</v>
      </c>
      <c r="O44" s="131">
        <f>base!AC113</f>
        <v>12</v>
      </c>
      <c r="P44" s="131">
        <f>base!AD113</f>
        <v>4</v>
      </c>
      <c r="Q44" s="131">
        <f>base!AE113</f>
        <v>7</v>
      </c>
      <c r="R44" s="131">
        <f>base!AF113</f>
        <v>14</v>
      </c>
      <c r="S44" s="131">
        <f>base!AG113</f>
        <v>13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4</v>
      </c>
      <c r="M45" s="131">
        <f>base!AA114</f>
        <v>2</v>
      </c>
      <c r="N45" s="131">
        <f>base!AB114</f>
        <v>16</v>
      </c>
      <c r="O45" s="131">
        <f>base!AC114</f>
        <v>15</v>
      </c>
      <c r="P45" s="131">
        <f>base!AD114</f>
        <v>10</v>
      </c>
      <c r="Q45" s="131">
        <f>base!AE114</f>
        <v>12</v>
      </c>
      <c r="R45" s="131">
        <f>base!AF114</f>
        <v>7</v>
      </c>
      <c r="S45" s="131">
        <f>base!AG114</f>
        <v>18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2</v>
      </c>
      <c r="M46" s="131">
        <f>base!AA115</f>
        <v>7</v>
      </c>
      <c r="N46" s="131">
        <f>base!AB115</f>
        <v>10</v>
      </c>
      <c r="O46" s="131">
        <f>base!AC115</f>
        <v>14</v>
      </c>
      <c r="P46" s="131">
        <f>base!AD115</f>
        <v>12</v>
      </c>
      <c r="Q46" s="131">
        <f>base!AE115</f>
        <v>16</v>
      </c>
      <c r="R46" s="131">
        <f>base!AF115</f>
        <v>4</v>
      </c>
      <c r="S46" s="131">
        <f>base!AG115</f>
        <v>18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10</v>
      </c>
      <c r="M47" s="131">
        <f>base!AA116</f>
        <v>12</v>
      </c>
      <c r="N47" s="131">
        <f>base!AB116</f>
        <v>18</v>
      </c>
      <c r="O47" s="131">
        <f>base!AC116</f>
        <v>2</v>
      </c>
      <c r="P47" s="131">
        <f>base!AD116</f>
        <v>4</v>
      </c>
      <c r="Q47" s="131">
        <f>base!AE116</f>
        <v>16</v>
      </c>
      <c r="R47" s="131">
        <f>base!AF116</f>
        <v>14</v>
      </c>
      <c r="S47" s="131">
        <f>base!AG116</f>
        <v>3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4</v>
      </c>
      <c r="M48" s="131">
        <f>base!AA117</f>
        <v>15</v>
      </c>
      <c r="N48" s="131">
        <f>base!AB117</f>
        <v>14</v>
      </c>
      <c r="O48" s="131">
        <f>base!AC117</f>
        <v>7</v>
      </c>
      <c r="P48" s="131">
        <f>base!AD117</f>
        <v>16</v>
      </c>
      <c r="Q48" s="131">
        <f>base!AE117</f>
        <v>2</v>
      </c>
      <c r="R48" s="131">
        <f>base!AF117</f>
        <v>10</v>
      </c>
      <c r="S48" s="131">
        <f>base!AG117</f>
        <v>7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16</v>
      </c>
      <c r="M49" s="131">
        <f>base!AA118</f>
        <v>4</v>
      </c>
      <c r="N49" s="131">
        <f>base!AB118</f>
        <v>2</v>
      </c>
      <c r="O49" s="131">
        <f>base!AC118</f>
        <v>10</v>
      </c>
      <c r="P49" s="131">
        <f>base!AD118</f>
        <v>15</v>
      </c>
      <c r="Q49" s="131">
        <f>base!AE118</f>
        <v>7</v>
      </c>
      <c r="R49" s="131">
        <f>base!AF118</f>
        <v>14</v>
      </c>
      <c r="S49" s="131">
        <f>base!AG118</f>
        <v>18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2</v>
      </c>
      <c r="M50" s="131">
        <f>base!AA119</f>
        <v>10</v>
      </c>
      <c r="N50" s="131">
        <f>base!AB119</f>
        <v>16</v>
      </c>
      <c r="O50" s="131">
        <f>base!AC119</f>
        <v>7</v>
      </c>
      <c r="P50" s="131">
        <f>base!AD119</f>
        <v>14</v>
      </c>
      <c r="Q50" s="131">
        <f>base!AE119</f>
        <v>13</v>
      </c>
      <c r="R50" s="131">
        <f>base!AF119</f>
        <v>4</v>
      </c>
      <c r="S50" s="131">
        <f>base!AG119</f>
        <v>12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10</v>
      </c>
      <c r="M51" s="131">
        <f>base!AA120</f>
        <v>16</v>
      </c>
      <c r="N51" s="131">
        <f>base!AB120</f>
        <v>2</v>
      </c>
      <c r="O51" s="131">
        <f>base!AC120</f>
        <v>4</v>
      </c>
      <c r="P51" s="131">
        <f>base!AD120</f>
        <v>12</v>
      </c>
      <c r="Q51" s="131">
        <f>base!AE120</f>
        <v>14</v>
      </c>
      <c r="R51" s="131">
        <f>base!AF120</f>
        <v>7</v>
      </c>
      <c r="S51" s="131">
        <f>base!AG120</f>
        <v>13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base!Z71</f>
        <v>13</v>
      </c>
      <c r="N2" s="131">
        <f>base!AA71</f>
        <v>17</v>
      </c>
      <c r="O2" s="131">
        <f>base!AB71</f>
        <v>1</v>
      </c>
      <c r="P2" s="131">
        <f>base!AC71</f>
        <v>15</v>
      </c>
      <c r="Q2" s="131">
        <f>base!AD71</f>
        <v>5</v>
      </c>
      <c r="R2" s="131">
        <f>base!AE71</f>
        <v>11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18</v>
      </c>
      <c r="O3" s="131">
        <f>base!AB72</f>
        <v>12</v>
      </c>
      <c r="P3" s="131">
        <f>base!AC72</f>
        <v>13</v>
      </c>
      <c r="Q3" s="131">
        <f>base!AD72</f>
        <v>1</v>
      </c>
      <c r="R3" s="131">
        <f>base!AE72</f>
        <v>17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12</v>
      </c>
      <c r="N4" s="131">
        <f>base!AA73</f>
        <v>11</v>
      </c>
      <c r="O4" s="131">
        <f>base!AB73</f>
        <v>16</v>
      </c>
      <c r="P4" s="131">
        <f>base!AC73</f>
        <v>1</v>
      </c>
      <c r="Q4" s="131">
        <f>base!AD73</f>
        <v>13</v>
      </c>
      <c r="R4" s="131">
        <f>base!AE73</f>
        <v>15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base!Z74</f>
        <v>5</v>
      </c>
      <c r="N5" s="131">
        <f>base!AA74</f>
        <v>1</v>
      </c>
      <c r="O5" s="131">
        <f>base!AB74</f>
        <v>12</v>
      </c>
      <c r="P5" s="131">
        <f>base!AC74</f>
        <v>18</v>
      </c>
      <c r="Q5" s="131">
        <f>base!AD74</f>
        <v>3</v>
      </c>
      <c r="R5" s="131">
        <f>base!AE74</f>
        <v>11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5</v>
      </c>
      <c r="N6" s="131">
        <f>base!AA75</f>
        <v>13</v>
      </c>
      <c r="O6" s="131">
        <f>base!AB75</f>
        <v>15</v>
      </c>
      <c r="P6" s="131">
        <f>base!AC75</f>
        <v>14</v>
      </c>
      <c r="Q6" s="131">
        <f>base!AD75</f>
        <v>12</v>
      </c>
      <c r="R6" s="131">
        <f>base!AE75</f>
        <v>18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14</v>
      </c>
      <c r="E7" s="131">
        <f>base!N76</f>
        <v>12</v>
      </c>
      <c r="F7" s="131">
        <f>base!O76</f>
        <v>11</v>
      </c>
      <c r="G7" s="131">
        <f>base!P76</f>
        <v>15</v>
      </c>
      <c r="H7" s="131">
        <f>base!Q76</f>
        <v>16</v>
      </c>
      <c r="I7" s="131">
        <f>base!R76</f>
        <v>13</v>
      </c>
      <c r="J7" s="131">
        <f>base!S76</f>
        <v>18</v>
      </c>
      <c r="K7" s="131">
        <f>base!T76</f>
        <v>17</v>
      </c>
      <c r="L7" s="131">
        <f>base!U76</f>
        <v>19</v>
      </c>
      <c r="M7" s="131">
        <f>base!Z76</f>
        <v>14</v>
      </c>
      <c r="N7" s="131">
        <f>base!AA76</f>
        <v>15</v>
      </c>
      <c r="O7" s="131">
        <f>base!AB76</f>
        <v>16</v>
      </c>
      <c r="P7" s="131">
        <f>base!AC76</f>
        <v>12</v>
      </c>
      <c r="Q7" s="131">
        <f>base!AD76</f>
        <v>18</v>
      </c>
      <c r="R7" s="131">
        <f>base!AE76</f>
        <v>17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6</v>
      </c>
      <c r="C12" s="131">
        <f>base!L81</f>
        <v>10</v>
      </c>
      <c r="D12" s="131">
        <f>base!M81</f>
        <v>8</v>
      </c>
      <c r="E12" s="131">
        <f>base!N81</f>
        <v>4</v>
      </c>
      <c r="F12" s="131">
        <f>base!O81</f>
        <v>15</v>
      </c>
      <c r="G12" s="131">
        <f>base!P81</f>
        <v>12</v>
      </c>
      <c r="H12" s="131">
        <f>base!Q81</f>
        <v>2</v>
      </c>
      <c r="I12" s="131">
        <f>base!R81</f>
        <v>14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base!Z81</f>
        <v>2</v>
      </c>
      <c r="N12" s="131">
        <f>base!AA81</f>
        <v>16</v>
      </c>
      <c r="O12" s="131">
        <f>base!AB81</f>
        <v>4</v>
      </c>
      <c r="P12" s="131">
        <f>base!AC81</f>
        <v>10</v>
      </c>
      <c r="Q12" s="131">
        <f>base!AD81</f>
        <v>14</v>
      </c>
      <c r="R12" s="131">
        <f>base!AE81</f>
        <v>12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8</v>
      </c>
      <c r="C16" s="131">
        <f>base!L85</f>
        <v>15</v>
      </c>
      <c r="D16" s="131">
        <f>base!M85</f>
        <v>6</v>
      </c>
      <c r="E16" s="131">
        <f>base!N85</f>
        <v>10</v>
      </c>
      <c r="F16" s="131">
        <f>base!O85</f>
        <v>12</v>
      </c>
      <c r="G16" s="131">
        <f>base!P85</f>
        <v>4</v>
      </c>
      <c r="H16" s="131">
        <f>base!Q85</f>
        <v>2</v>
      </c>
      <c r="I16" s="131">
        <f>base!R85</f>
        <v>14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2</v>
      </c>
      <c r="N16" s="131">
        <f>base!AA85</f>
        <v>16</v>
      </c>
      <c r="O16" s="131">
        <f>base!AB85</f>
        <v>12</v>
      </c>
      <c r="P16" s="131">
        <f>base!AC85</f>
        <v>10</v>
      </c>
      <c r="Q16" s="131">
        <f>base!AD85</f>
        <v>4</v>
      </c>
      <c r="R16" s="131">
        <f>base!AE85</f>
        <v>18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13</v>
      </c>
      <c r="C17" s="131">
        <f>base!L86</f>
        <v>6</v>
      </c>
      <c r="D17" s="131">
        <f>base!M86</f>
        <v>4</v>
      </c>
      <c r="E17" s="131">
        <f>base!N86</f>
        <v>15</v>
      </c>
      <c r="F17" s="131">
        <f>base!O86</f>
        <v>8</v>
      </c>
      <c r="G17" s="131">
        <f>base!P86</f>
        <v>12</v>
      </c>
      <c r="H17" s="131">
        <f>base!Q86</f>
        <v>2</v>
      </c>
      <c r="I17" s="131">
        <f>base!R86</f>
        <v>14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7</v>
      </c>
      <c r="N17" s="131">
        <f>base!AA86</f>
        <v>2</v>
      </c>
      <c r="O17" s="131">
        <f>base!AB86</f>
        <v>10</v>
      </c>
      <c r="P17" s="131">
        <f>base!AC86</f>
        <v>16</v>
      </c>
      <c r="Q17" s="131">
        <f>base!AD86</f>
        <v>14</v>
      </c>
      <c r="R17" s="131">
        <f>base!AE86</f>
        <v>12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8</v>
      </c>
      <c r="C18" s="131">
        <f>base!L87</f>
        <v>15</v>
      </c>
      <c r="D18" s="131">
        <f>base!M87</f>
        <v>7</v>
      </c>
      <c r="E18" s="131">
        <f>base!N87</f>
        <v>3</v>
      </c>
      <c r="F18" s="131">
        <f>base!O87</f>
        <v>9</v>
      </c>
      <c r="G18" s="131">
        <f>base!P87</f>
        <v>4</v>
      </c>
      <c r="H18" s="131">
        <f>base!Q87</f>
        <v>12</v>
      </c>
      <c r="I18" s="131">
        <f>base!R87</f>
        <v>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</v>
      </c>
      <c r="N18" s="131">
        <f>base!AA87</f>
        <v>4</v>
      </c>
      <c r="O18" s="131">
        <f>base!AB87</f>
        <v>10</v>
      </c>
      <c r="P18" s="131">
        <f>base!AC87</f>
        <v>14</v>
      </c>
      <c r="Q18" s="131">
        <f>base!AD87</f>
        <v>2</v>
      </c>
      <c r="R18" s="131">
        <f>base!AE87</f>
        <v>7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9</v>
      </c>
      <c r="C19" s="131">
        <f>base!L88</f>
        <v>11</v>
      </c>
      <c r="D19" s="131">
        <f>base!M88</f>
        <v>12</v>
      </c>
      <c r="E19" s="131">
        <f>base!N88</f>
        <v>16</v>
      </c>
      <c r="F19" s="131">
        <f>base!O88</f>
        <v>2</v>
      </c>
      <c r="G19" s="131">
        <f>base!P88</f>
        <v>3</v>
      </c>
      <c r="H19" s="131">
        <f>base!Q88</f>
        <v>6</v>
      </c>
      <c r="I19" s="131">
        <f>base!R88</f>
        <v>10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14</v>
      </c>
      <c r="N19" s="131">
        <f>base!AA88</f>
        <v>4</v>
      </c>
      <c r="O19" s="131">
        <f>base!AB88</f>
        <v>10</v>
      </c>
      <c r="P19" s="131">
        <f>base!AC88</f>
        <v>17</v>
      </c>
      <c r="Q19" s="131">
        <f>base!AD88</f>
        <v>5</v>
      </c>
      <c r="R19" s="131">
        <f>base!AE88</f>
        <v>6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15</v>
      </c>
      <c r="C20" s="131">
        <f>base!L89</f>
        <v>12</v>
      </c>
      <c r="D20" s="131">
        <f>base!M89</f>
        <v>8</v>
      </c>
      <c r="E20" s="131">
        <f>base!N89</f>
        <v>6</v>
      </c>
      <c r="F20" s="131">
        <f>base!O89</f>
        <v>4</v>
      </c>
      <c r="G20" s="131">
        <f>base!P89</f>
        <v>10</v>
      </c>
      <c r="H20" s="131">
        <f>base!Q89</f>
        <v>2</v>
      </c>
      <c r="I20" s="131">
        <f>base!R89</f>
        <v>14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16</v>
      </c>
      <c r="N20" s="131">
        <f>base!AA89</f>
        <v>2</v>
      </c>
      <c r="O20" s="131">
        <f>base!AB89</f>
        <v>10</v>
      </c>
      <c r="P20" s="131">
        <f>base!AC89</f>
        <v>4</v>
      </c>
      <c r="Q20" s="131">
        <f>base!AD89</f>
        <v>18</v>
      </c>
      <c r="R20" s="131">
        <f>base!AE89</f>
        <v>12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9</v>
      </c>
      <c r="C21" s="131">
        <f>base!L90</f>
        <v>14</v>
      </c>
      <c r="D21" s="131">
        <f>base!M90</f>
        <v>6</v>
      </c>
      <c r="E21" s="131">
        <f>base!N90</f>
        <v>2</v>
      </c>
      <c r="F21" s="131">
        <f>base!O90</f>
        <v>4</v>
      </c>
      <c r="G21" s="131">
        <f>base!P90</f>
        <v>8</v>
      </c>
      <c r="H21" s="131">
        <f>base!Q90</f>
        <v>10</v>
      </c>
      <c r="I21" s="131">
        <f>base!R90</f>
        <v>12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10</v>
      </c>
      <c r="N21" s="131">
        <f>base!AA90</f>
        <v>2</v>
      </c>
      <c r="O21" s="131">
        <f>base!AB90</f>
        <v>16</v>
      </c>
      <c r="P21" s="131">
        <f>base!AC90</f>
        <v>4</v>
      </c>
      <c r="Q21" s="131">
        <f>base!AD90</f>
        <v>12</v>
      </c>
      <c r="R21" s="131">
        <f>base!AE90</f>
        <v>7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7</v>
      </c>
      <c r="N22" s="131">
        <f>base!AA91</f>
        <v>12</v>
      </c>
      <c r="O22" s="131">
        <f>base!AB91</f>
        <v>4</v>
      </c>
      <c r="P22" s="131">
        <f>base!AC91</f>
        <v>2</v>
      </c>
      <c r="Q22" s="131">
        <f>base!AD91</f>
        <v>6</v>
      </c>
      <c r="R22" s="131">
        <f>base!AE91</f>
        <v>16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10</v>
      </c>
      <c r="N23" s="131">
        <f>base!AA92</f>
        <v>16</v>
      </c>
      <c r="O23" s="131">
        <f>base!AB92</f>
        <v>2</v>
      </c>
      <c r="P23" s="131">
        <f>base!AC92</f>
        <v>4</v>
      </c>
      <c r="Q23" s="131">
        <f>base!AD92</f>
        <v>12</v>
      </c>
      <c r="R23" s="131">
        <f>base!AE92</f>
        <v>14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2</v>
      </c>
      <c r="N24" s="131">
        <f>base!AA93</f>
        <v>4</v>
      </c>
      <c r="O24" s="131">
        <f>base!AB93</f>
        <v>18</v>
      </c>
      <c r="P24" s="131">
        <f>base!AC93</f>
        <v>14</v>
      </c>
      <c r="Q24" s="131">
        <f>base!AD93</f>
        <v>6</v>
      </c>
      <c r="R24" s="131">
        <f>base!AE93</f>
        <v>10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16</v>
      </c>
      <c r="N25" s="131">
        <f>base!AA94</f>
        <v>18</v>
      </c>
      <c r="O25" s="131">
        <f>base!AB94</f>
        <v>2</v>
      </c>
      <c r="P25" s="131">
        <f>base!AC94</f>
        <v>10</v>
      </c>
      <c r="Q25" s="131">
        <f>base!AD94</f>
        <v>6</v>
      </c>
      <c r="R25" s="131">
        <f>base!AE94</f>
        <v>3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10</v>
      </c>
      <c r="N26" s="131">
        <f>base!AA95</f>
        <v>4</v>
      </c>
      <c r="O26" s="131">
        <f>base!AB95</f>
        <v>14</v>
      </c>
      <c r="P26" s="131">
        <f>base!AC95</f>
        <v>18</v>
      </c>
      <c r="Q26" s="131">
        <f>base!AD95</f>
        <v>2</v>
      </c>
      <c r="R26" s="131">
        <f>base!AE95</f>
        <v>12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12</v>
      </c>
      <c r="N27" s="131">
        <f>base!AA96</f>
        <v>1</v>
      </c>
      <c r="O27" s="131">
        <f>base!AB96</f>
        <v>4</v>
      </c>
      <c r="P27" s="131">
        <f>base!AC96</f>
        <v>16</v>
      </c>
      <c r="Q27" s="131">
        <f>base!AD96</f>
        <v>14</v>
      </c>
      <c r="R27" s="131">
        <f>base!AE96</f>
        <v>3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4</v>
      </c>
      <c r="N28" s="131">
        <f>base!AA97</f>
        <v>16</v>
      </c>
      <c r="O28" s="131">
        <f>base!AB97</f>
        <v>2</v>
      </c>
      <c r="P28" s="131">
        <f>base!AC97</f>
        <v>14</v>
      </c>
      <c r="Q28" s="131">
        <f>base!AD97</f>
        <v>12</v>
      </c>
      <c r="R28" s="131">
        <f>base!AE97</f>
        <v>6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17</v>
      </c>
      <c r="N29" s="131">
        <f>base!AA98</f>
        <v>10</v>
      </c>
      <c r="O29" s="131">
        <f>base!AB98</f>
        <v>12</v>
      </c>
      <c r="P29" s="131">
        <f>base!AC98</f>
        <v>16</v>
      </c>
      <c r="Q29" s="131">
        <f>base!AD98</f>
        <v>4</v>
      </c>
      <c r="R29" s="131">
        <f>base!AE98</f>
        <v>14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10</v>
      </c>
      <c r="N30" s="131">
        <f>base!AA99</f>
        <v>2</v>
      </c>
      <c r="O30" s="131">
        <f>base!AB99</f>
        <v>17</v>
      </c>
      <c r="P30" s="131">
        <f>base!AC99</f>
        <v>18</v>
      </c>
      <c r="Q30" s="131">
        <f>base!AD99</f>
        <v>7</v>
      </c>
      <c r="R30" s="131">
        <f>base!AE99</f>
        <v>4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16</v>
      </c>
      <c r="N31" s="131">
        <f>base!AA100</f>
        <v>18</v>
      </c>
      <c r="O31" s="131">
        <f>base!AB100</f>
        <v>2</v>
      </c>
      <c r="P31" s="131">
        <f>base!AC100</f>
        <v>10</v>
      </c>
      <c r="Q31" s="131">
        <f>base!AD100</f>
        <v>6</v>
      </c>
      <c r="R31" s="131">
        <f>base!AE100</f>
        <v>3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2</v>
      </c>
      <c r="N32" s="131">
        <f>base!AA101</f>
        <v>14</v>
      </c>
      <c r="O32" s="131">
        <f>base!AB101</f>
        <v>12</v>
      </c>
      <c r="P32" s="131">
        <f>base!AC101</f>
        <v>16</v>
      </c>
      <c r="Q32" s="131">
        <f>base!AD101</f>
        <v>6</v>
      </c>
      <c r="R32" s="131">
        <f>base!AE101</f>
        <v>10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16</v>
      </c>
      <c r="N33" s="131">
        <f>base!AA102</f>
        <v>17</v>
      </c>
      <c r="O33" s="131">
        <f>base!AB102</f>
        <v>12</v>
      </c>
      <c r="P33" s="131">
        <f>base!AC102</f>
        <v>4</v>
      </c>
      <c r="Q33" s="131">
        <f>base!AD102</f>
        <v>18</v>
      </c>
      <c r="R33" s="131">
        <f>base!AE102</f>
        <v>14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12</v>
      </c>
      <c r="N34" s="131">
        <f>base!AA103</f>
        <v>16</v>
      </c>
      <c r="O34" s="131">
        <f>base!AB103</f>
        <v>2</v>
      </c>
      <c r="P34" s="131">
        <f>base!AC103</f>
        <v>18</v>
      </c>
      <c r="Q34" s="131">
        <f>base!AD103</f>
        <v>10</v>
      </c>
      <c r="R34" s="131">
        <f>base!AE103</f>
        <v>6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2</v>
      </c>
      <c r="N35" s="131">
        <f>base!AA104</f>
        <v>18</v>
      </c>
      <c r="O35" s="131">
        <f>base!AB104</f>
        <v>14</v>
      </c>
      <c r="P35" s="131">
        <f>base!AC104</f>
        <v>10</v>
      </c>
      <c r="Q35" s="131">
        <f>base!AD104</f>
        <v>4</v>
      </c>
      <c r="R35" s="131">
        <f>base!AE104</f>
        <v>17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10</v>
      </c>
      <c r="N36" s="131">
        <f>base!AA105</f>
        <v>2</v>
      </c>
      <c r="O36" s="131">
        <f>base!AB105</f>
        <v>4</v>
      </c>
      <c r="P36" s="131">
        <f>base!AC105</f>
        <v>16</v>
      </c>
      <c r="Q36" s="131">
        <f>base!AD105</f>
        <v>12</v>
      </c>
      <c r="R36" s="131">
        <f>base!AE105</f>
        <v>6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10</v>
      </c>
      <c r="N37" s="131">
        <f>base!AA106</f>
        <v>12</v>
      </c>
      <c r="O37" s="131">
        <f>base!AB106</f>
        <v>18</v>
      </c>
      <c r="P37" s="131">
        <f>base!AC106</f>
        <v>2</v>
      </c>
      <c r="Q37" s="131">
        <f>base!AD106</f>
        <v>14</v>
      </c>
      <c r="R37" s="131">
        <f>base!AE106</f>
        <v>3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6</v>
      </c>
      <c r="N38" s="131">
        <f>base!AA107</f>
        <v>7</v>
      </c>
      <c r="O38" s="131">
        <f>base!AB107</f>
        <v>2</v>
      </c>
      <c r="P38" s="131">
        <f>base!AC107</f>
        <v>12</v>
      </c>
      <c r="Q38" s="131">
        <f>base!AD107</f>
        <v>16</v>
      </c>
      <c r="R38" s="131">
        <f>base!AE107</f>
        <v>10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12</v>
      </c>
      <c r="N39" s="131">
        <f>base!AA108</f>
        <v>4</v>
      </c>
      <c r="O39" s="131">
        <f>base!AB108</f>
        <v>16</v>
      </c>
      <c r="P39" s="131">
        <f>base!AC108</f>
        <v>18</v>
      </c>
      <c r="Q39" s="131">
        <f>base!AD108</f>
        <v>14</v>
      </c>
      <c r="R39" s="131">
        <f>base!AE108</f>
        <v>3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5</v>
      </c>
      <c r="N40" s="131">
        <f>base!AA109</f>
        <v>10</v>
      </c>
      <c r="O40" s="131">
        <f>base!AB109</f>
        <v>12</v>
      </c>
      <c r="P40" s="131">
        <f>base!AC109</f>
        <v>16</v>
      </c>
      <c r="Q40" s="131">
        <f>base!AD109</f>
        <v>17</v>
      </c>
      <c r="R40" s="131">
        <f>base!AE109</f>
        <v>2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16</v>
      </c>
      <c r="N41" s="131">
        <f>base!AA110</f>
        <v>12</v>
      </c>
      <c r="O41" s="131">
        <f>base!AB110</f>
        <v>2</v>
      </c>
      <c r="P41" s="131">
        <f>base!AC110</f>
        <v>18</v>
      </c>
      <c r="Q41" s="131">
        <f>base!AD110</f>
        <v>4</v>
      </c>
      <c r="R41" s="131">
        <f>base!AE110</f>
        <v>1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10</v>
      </c>
      <c r="N42" s="131">
        <f>base!AA111</f>
        <v>16</v>
      </c>
      <c r="O42" s="131">
        <f>base!AB111</f>
        <v>2</v>
      </c>
      <c r="P42" s="131">
        <f>base!AC111</f>
        <v>6</v>
      </c>
      <c r="Q42" s="131">
        <f>base!AD111</f>
        <v>14</v>
      </c>
      <c r="R42" s="131">
        <f>base!AE111</f>
        <v>18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16</v>
      </c>
      <c r="N43" s="131">
        <f>base!AA112</f>
        <v>2</v>
      </c>
      <c r="O43" s="131">
        <f>base!AB112</f>
        <v>12</v>
      </c>
      <c r="P43" s="131">
        <f>base!AC112</f>
        <v>4</v>
      </c>
      <c r="Q43" s="131">
        <f>base!AD112</f>
        <v>18</v>
      </c>
      <c r="R43" s="131">
        <f>base!AE112</f>
        <v>10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10</v>
      </c>
      <c r="N44" s="131">
        <f>base!AA113</f>
        <v>2</v>
      </c>
      <c r="O44" s="131">
        <f>base!AB113</f>
        <v>16</v>
      </c>
      <c r="P44" s="131">
        <f>base!AC113</f>
        <v>12</v>
      </c>
      <c r="Q44" s="131">
        <f>base!AD113</f>
        <v>4</v>
      </c>
      <c r="R44" s="131">
        <f>base!AE113</f>
        <v>7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4</v>
      </c>
      <c r="N45" s="131">
        <f>base!AA114</f>
        <v>2</v>
      </c>
      <c r="O45" s="131">
        <f>base!AB114</f>
        <v>16</v>
      </c>
      <c r="P45" s="131">
        <f>base!AC114</f>
        <v>15</v>
      </c>
      <c r="Q45" s="131">
        <f>base!AD114</f>
        <v>10</v>
      </c>
      <c r="R45" s="131">
        <f>base!AE114</f>
        <v>12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2</v>
      </c>
      <c r="N46" s="131">
        <f>base!AA115</f>
        <v>7</v>
      </c>
      <c r="O46" s="131">
        <f>base!AB115</f>
        <v>10</v>
      </c>
      <c r="P46" s="131">
        <f>base!AC115</f>
        <v>14</v>
      </c>
      <c r="Q46" s="131">
        <f>base!AD115</f>
        <v>12</v>
      </c>
      <c r="R46" s="131">
        <f>base!AE115</f>
        <v>16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10</v>
      </c>
      <c r="N47" s="131">
        <f>base!AA116</f>
        <v>12</v>
      </c>
      <c r="O47" s="131">
        <f>base!AB116</f>
        <v>18</v>
      </c>
      <c r="P47" s="131">
        <f>base!AC116</f>
        <v>2</v>
      </c>
      <c r="Q47" s="131">
        <f>base!AD116</f>
        <v>4</v>
      </c>
      <c r="R47" s="131">
        <f>base!AE116</f>
        <v>16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4</v>
      </c>
      <c r="N48" s="131">
        <f>base!AA117</f>
        <v>15</v>
      </c>
      <c r="O48" s="131">
        <f>base!AB117</f>
        <v>14</v>
      </c>
      <c r="P48" s="131">
        <f>base!AC117</f>
        <v>7</v>
      </c>
      <c r="Q48" s="131">
        <f>base!AD117</f>
        <v>16</v>
      </c>
      <c r="R48" s="131">
        <f>base!AE117</f>
        <v>2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16</v>
      </c>
      <c r="N49" s="131">
        <f>base!AA118</f>
        <v>4</v>
      </c>
      <c r="O49" s="131">
        <f>base!AB118</f>
        <v>2</v>
      </c>
      <c r="P49" s="131">
        <f>base!AC118</f>
        <v>10</v>
      </c>
      <c r="Q49" s="131">
        <f>base!AD118</f>
        <v>15</v>
      </c>
      <c r="R49" s="131">
        <f>base!AE118</f>
        <v>7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2</v>
      </c>
      <c r="N50" s="131">
        <f>base!AA119</f>
        <v>10</v>
      </c>
      <c r="O50" s="131">
        <f>base!AB119</f>
        <v>16</v>
      </c>
      <c r="P50" s="131">
        <f>base!AC119</f>
        <v>7</v>
      </c>
      <c r="Q50" s="131">
        <f>base!AD119</f>
        <v>14</v>
      </c>
      <c r="R50" s="131">
        <f>base!AE119</f>
        <v>13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10</v>
      </c>
      <c r="N51" s="131">
        <f>base!AA120</f>
        <v>16</v>
      </c>
      <c r="O51" s="131">
        <f>base!AB120</f>
        <v>2</v>
      </c>
      <c r="P51" s="131">
        <f>base!AC120</f>
        <v>4</v>
      </c>
      <c r="Q51" s="131">
        <f>base!AD120</f>
        <v>12</v>
      </c>
      <c r="R51" s="131">
        <f>base!AE120</f>
        <v>14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9</v>
      </c>
      <c r="D2" s="131">
        <f>base!O71</f>
        <v>11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18</v>
      </c>
      <c r="O2" s="131">
        <f>base!F184</f>
        <v>8</v>
      </c>
      <c r="P2" s="131">
        <f>base!G184</f>
        <v>12</v>
      </c>
      <c r="Q2" s="131">
        <f>base!H184</f>
        <v>17</v>
      </c>
      <c r="R2" s="131">
        <f>base!I184</f>
        <v>10</v>
      </c>
      <c r="S2" s="131">
        <f>base!J184</f>
        <v>1</v>
      </c>
      <c r="T2" s="131">
        <f>base!K184</f>
        <v>19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1</v>
      </c>
      <c r="N3" s="131">
        <f>base!E185</f>
        <v>17</v>
      </c>
      <c r="O3" s="131">
        <f>base!F185</f>
        <v>9</v>
      </c>
      <c r="P3" s="131">
        <f>base!G185</f>
        <v>7</v>
      </c>
      <c r="Q3" s="131">
        <f>base!H185</f>
        <v>18</v>
      </c>
      <c r="R3" s="131">
        <f>base!I185</f>
        <v>3</v>
      </c>
      <c r="S3" s="131">
        <f>base!J185</f>
        <v>2</v>
      </c>
      <c r="T3" s="131">
        <f>base!K185</f>
        <v>19</v>
      </c>
      <c r="U3" s="131">
        <f>base!L185</f>
        <v>4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5</v>
      </c>
      <c r="C4" s="131">
        <f>base!N73</f>
        <v>11</v>
      </c>
      <c r="D4" s="131">
        <f>base!O73</f>
        <v>15</v>
      </c>
      <c r="E4" s="131">
        <f>base!P73</f>
        <v>12</v>
      </c>
      <c r="F4" s="131">
        <f>base!Q73</f>
        <v>16</v>
      </c>
      <c r="G4" s="131">
        <f>base!R73</f>
        <v>14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3</v>
      </c>
      <c r="M4" s="131">
        <f>base!D186</f>
        <v>8</v>
      </c>
      <c r="N4" s="131">
        <f>base!E186</f>
        <v>17</v>
      </c>
      <c r="O4" s="131">
        <f>base!F186</f>
        <v>2</v>
      </c>
      <c r="P4" s="131">
        <f>base!G186</f>
        <v>9</v>
      </c>
      <c r="Q4" s="131">
        <f>base!H186</f>
        <v>18</v>
      </c>
      <c r="R4" s="131">
        <f>base!I186</f>
        <v>7</v>
      </c>
      <c r="S4" s="131">
        <f>base!J186</f>
        <v>5</v>
      </c>
      <c r="T4" s="131">
        <f>base!K186</f>
        <v>19</v>
      </c>
      <c r="U4" s="131">
        <f>base!L186</f>
        <v>10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4</v>
      </c>
      <c r="C5" s="131">
        <f>base!N74</f>
        <v>7</v>
      </c>
      <c r="D5" s="131">
        <f>base!O74</f>
        <v>13</v>
      </c>
      <c r="E5" s="131">
        <f>base!P74</f>
        <v>6</v>
      </c>
      <c r="F5" s="131">
        <f>base!Q74</f>
        <v>17</v>
      </c>
      <c r="G5" s="131">
        <f>base!R74</f>
        <v>18</v>
      </c>
      <c r="H5" s="131">
        <f>base!S74</f>
        <v>1</v>
      </c>
      <c r="I5" s="131">
        <f>base!T74</f>
        <v>15</v>
      </c>
      <c r="J5" s="131">
        <f>base!U74</f>
        <v>19</v>
      </c>
      <c r="K5" s="131">
        <f>base!V74</f>
        <v>20</v>
      </c>
      <c r="L5" s="131">
        <f>base!C187</f>
        <v>14</v>
      </c>
      <c r="M5" s="131">
        <f>base!D187</f>
        <v>5</v>
      </c>
      <c r="N5" s="131">
        <f>base!E187</f>
        <v>1</v>
      </c>
      <c r="O5" s="131">
        <f>base!F187</f>
        <v>10</v>
      </c>
      <c r="P5" s="131">
        <f>base!G187</f>
        <v>8</v>
      </c>
      <c r="Q5" s="131">
        <f>base!H187</f>
        <v>15</v>
      </c>
      <c r="R5" s="131">
        <f>base!I187</f>
        <v>3</v>
      </c>
      <c r="S5" s="131">
        <f>base!J187</f>
        <v>4</v>
      </c>
      <c r="T5" s="131">
        <f>base!K187</f>
        <v>19</v>
      </c>
      <c r="U5" s="131">
        <f>base!L187</f>
        <v>9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15</v>
      </c>
      <c r="C6" s="131">
        <f>base!N75</f>
        <v>13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14</v>
      </c>
      <c r="M6" s="131">
        <f>base!D188</f>
        <v>8</v>
      </c>
      <c r="N6" s="131">
        <f>base!E188</f>
        <v>17</v>
      </c>
      <c r="O6" s="131">
        <f>base!F188</f>
        <v>4</v>
      </c>
      <c r="P6" s="131">
        <f>base!G188</f>
        <v>2</v>
      </c>
      <c r="Q6" s="131">
        <f>base!H188</f>
        <v>18</v>
      </c>
      <c r="R6" s="131">
        <f>base!I188</f>
        <v>6</v>
      </c>
      <c r="S6" s="131">
        <f>base!J188</f>
        <v>15</v>
      </c>
      <c r="T6" s="131">
        <f>base!K188</f>
        <v>19</v>
      </c>
      <c r="U6" s="131">
        <f>base!L188</f>
        <v>5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14</v>
      </c>
      <c r="C7" s="131">
        <f>base!N76</f>
        <v>12</v>
      </c>
      <c r="D7" s="131">
        <f>base!O76</f>
        <v>11</v>
      </c>
      <c r="E7" s="131">
        <f>base!P76</f>
        <v>15</v>
      </c>
      <c r="F7" s="131">
        <f>base!Q76</f>
        <v>16</v>
      </c>
      <c r="G7" s="131">
        <f>base!R76</f>
        <v>13</v>
      </c>
      <c r="H7" s="131">
        <f>base!S76</f>
        <v>18</v>
      </c>
      <c r="I7" s="131">
        <f>base!T76</f>
        <v>17</v>
      </c>
      <c r="J7" s="131">
        <f>base!U76</f>
        <v>19</v>
      </c>
      <c r="K7" s="131">
        <f>base!V76</f>
        <v>20</v>
      </c>
      <c r="L7" s="131">
        <f>base!C189</f>
        <v>5</v>
      </c>
      <c r="M7" s="131">
        <f>base!D189</f>
        <v>4</v>
      </c>
      <c r="N7" s="131">
        <f>base!E189</f>
        <v>18</v>
      </c>
      <c r="O7" s="131">
        <f>base!F189</f>
        <v>6</v>
      </c>
      <c r="P7" s="131">
        <f>base!G189</f>
        <v>10</v>
      </c>
      <c r="Q7" s="131">
        <f>base!H189</f>
        <v>17</v>
      </c>
      <c r="R7" s="131">
        <f>base!I189</f>
        <v>7</v>
      </c>
      <c r="S7" s="131">
        <f>base!J189</f>
        <v>14</v>
      </c>
      <c r="T7" s="131">
        <f>base!K189</f>
        <v>19</v>
      </c>
      <c r="U7" s="131">
        <f>base!L189</f>
        <v>3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8</v>
      </c>
      <c r="C12" s="131">
        <f>base!N81</f>
        <v>4</v>
      </c>
      <c r="D12" s="131">
        <f>base!O81</f>
        <v>15</v>
      </c>
      <c r="E12" s="131">
        <f>base!P81</f>
        <v>12</v>
      </c>
      <c r="F12" s="131">
        <f>base!Q81</f>
        <v>2</v>
      </c>
      <c r="G12" s="131">
        <f>base!R81</f>
        <v>14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base!C194</f>
        <v>11</v>
      </c>
      <c r="M12" s="131">
        <f>base!D194</f>
        <v>6</v>
      </c>
      <c r="N12" s="131">
        <f>base!E194</f>
        <v>19</v>
      </c>
      <c r="O12" s="131">
        <f>base!F194</f>
        <v>7</v>
      </c>
      <c r="P12" s="131">
        <f>base!G194</f>
        <v>10</v>
      </c>
      <c r="Q12" s="131">
        <f>base!H194</f>
        <v>18</v>
      </c>
      <c r="R12" s="131">
        <f>base!I194</f>
        <v>13</v>
      </c>
      <c r="S12" s="131">
        <f>base!J194</f>
        <v>8</v>
      </c>
      <c r="T12" s="131">
        <f>base!K194</f>
        <v>17</v>
      </c>
      <c r="U12" s="131">
        <f>base!L194</f>
        <v>1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6</v>
      </c>
      <c r="C16" s="131">
        <f>base!N85</f>
        <v>10</v>
      </c>
      <c r="D16" s="131">
        <f>base!O85</f>
        <v>12</v>
      </c>
      <c r="E16" s="131">
        <f>base!P85</f>
        <v>4</v>
      </c>
      <c r="F16" s="131">
        <f>base!Q85</f>
        <v>2</v>
      </c>
      <c r="G16" s="131">
        <f>base!R85</f>
        <v>14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11</v>
      </c>
      <c r="M16" s="131">
        <f>base!D198</f>
        <v>8</v>
      </c>
      <c r="N16" s="131">
        <f>base!E198</f>
        <v>17</v>
      </c>
      <c r="O16" s="131">
        <f>base!F198</f>
        <v>7</v>
      </c>
      <c r="P16" s="131">
        <f>base!G198</f>
        <v>15</v>
      </c>
      <c r="Q16" s="131">
        <f>base!H198</f>
        <v>18</v>
      </c>
      <c r="R16" s="131">
        <f>base!I198</f>
        <v>3</v>
      </c>
      <c r="S16" s="131">
        <f>base!J198</f>
        <v>6</v>
      </c>
      <c r="T16" s="131">
        <f>base!K198</f>
        <v>19</v>
      </c>
      <c r="U16" s="131">
        <f>base!L198</f>
        <v>1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4</v>
      </c>
      <c r="C17" s="131">
        <f>base!N86</f>
        <v>15</v>
      </c>
      <c r="D17" s="131">
        <f>base!O86</f>
        <v>8</v>
      </c>
      <c r="E17" s="131">
        <f>base!P86</f>
        <v>12</v>
      </c>
      <c r="F17" s="131">
        <f>base!Q86</f>
        <v>2</v>
      </c>
      <c r="G17" s="131">
        <f>base!R86</f>
        <v>14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16</v>
      </c>
      <c r="M17" s="131">
        <f>base!D199</f>
        <v>13</v>
      </c>
      <c r="N17" s="131">
        <f>base!E199</f>
        <v>17</v>
      </c>
      <c r="O17" s="131">
        <f>base!F199</f>
        <v>11</v>
      </c>
      <c r="P17" s="131">
        <f>base!G199</f>
        <v>6</v>
      </c>
      <c r="Q17" s="131">
        <f>base!H199</f>
        <v>18</v>
      </c>
      <c r="R17" s="131">
        <f>base!I199</f>
        <v>1</v>
      </c>
      <c r="S17" s="131">
        <f>base!J199</f>
        <v>4</v>
      </c>
      <c r="T17" s="131">
        <f>base!K199</f>
        <v>19</v>
      </c>
      <c r="U17" s="131">
        <f>base!L199</f>
        <v>7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7</v>
      </c>
      <c r="C18" s="131">
        <f>base!N87</f>
        <v>3</v>
      </c>
      <c r="D18" s="131">
        <f>base!O87</f>
        <v>9</v>
      </c>
      <c r="E18" s="131">
        <f>base!P87</f>
        <v>4</v>
      </c>
      <c r="F18" s="131">
        <f>base!Q87</f>
        <v>12</v>
      </c>
      <c r="G18" s="131">
        <f>base!R87</f>
        <v>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10</v>
      </c>
      <c r="M18" s="131">
        <f>base!D200</f>
        <v>8</v>
      </c>
      <c r="N18" s="131">
        <f>base!E200</f>
        <v>17</v>
      </c>
      <c r="O18" s="131">
        <f>base!F200</f>
        <v>13</v>
      </c>
      <c r="P18" s="131">
        <f>base!G200</f>
        <v>15</v>
      </c>
      <c r="Q18" s="131">
        <f>base!H200</f>
        <v>18</v>
      </c>
      <c r="R18" s="131">
        <f>base!I200</f>
        <v>1</v>
      </c>
      <c r="S18" s="131">
        <f>base!J200</f>
        <v>7</v>
      </c>
      <c r="T18" s="131">
        <f>base!K200</f>
        <v>19</v>
      </c>
      <c r="U18" s="131">
        <f>base!L200</f>
        <v>5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16</v>
      </c>
      <c r="D19" s="131">
        <f>base!O88</f>
        <v>2</v>
      </c>
      <c r="E19" s="131">
        <f>base!P88</f>
        <v>3</v>
      </c>
      <c r="F19" s="131">
        <f>base!Q88</f>
        <v>6</v>
      </c>
      <c r="G19" s="131">
        <f>base!R88</f>
        <v>10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5</v>
      </c>
      <c r="M19" s="131">
        <f>base!D201</f>
        <v>9</v>
      </c>
      <c r="N19" s="131">
        <f>base!E201</f>
        <v>17</v>
      </c>
      <c r="O19" s="131">
        <f>base!F201</f>
        <v>13</v>
      </c>
      <c r="P19" s="131">
        <f>base!G201</f>
        <v>11</v>
      </c>
      <c r="Q19" s="131">
        <f>base!H201</f>
        <v>18</v>
      </c>
      <c r="R19" s="131">
        <f>base!I201</f>
        <v>1</v>
      </c>
      <c r="S19" s="131">
        <f>base!J201</f>
        <v>12</v>
      </c>
      <c r="T19" s="131">
        <f>base!K201</f>
        <v>19</v>
      </c>
      <c r="U19" s="131">
        <f>base!L201</f>
        <v>8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8</v>
      </c>
      <c r="C20" s="131">
        <f>base!N89</f>
        <v>6</v>
      </c>
      <c r="D20" s="131">
        <f>base!O89</f>
        <v>4</v>
      </c>
      <c r="E20" s="131">
        <f>base!P89</f>
        <v>10</v>
      </c>
      <c r="F20" s="131">
        <f>base!Q89</f>
        <v>2</v>
      </c>
      <c r="G20" s="131">
        <f>base!R89</f>
        <v>14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7</v>
      </c>
      <c r="M20" s="131">
        <f>base!D202</f>
        <v>15</v>
      </c>
      <c r="N20" s="131">
        <f>base!E202</f>
        <v>17</v>
      </c>
      <c r="O20" s="131">
        <f>base!F202</f>
        <v>11</v>
      </c>
      <c r="P20" s="131">
        <f>base!G202</f>
        <v>12</v>
      </c>
      <c r="Q20" s="131">
        <f>base!H202</f>
        <v>18</v>
      </c>
      <c r="R20" s="131">
        <f>base!I202</f>
        <v>1</v>
      </c>
      <c r="S20" s="131">
        <f>base!J202</f>
        <v>8</v>
      </c>
      <c r="T20" s="131">
        <f>base!K202</f>
        <v>19</v>
      </c>
      <c r="U20" s="131">
        <f>base!L202</f>
        <v>13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2</v>
      </c>
      <c r="D21" s="131">
        <f>base!O90</f>
        <v>4</v>
      </c>
      <c r="E21" s="131">
        <f>base!P90</f>
        <v>8</v>
      </c>
      <c r="F21" s="131">
        <f>base!Q90</f>
        <v>10</v>
      </c>
      <c r="G21" s="131">
        <f>base!R90</f>
        <v>12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1</v>
      </c>
      <c r="M21" s="131">
        <f>base!D203</f>
        <v>9</v>
      </c>
      <c r="N21" s="131">
        <f>base!E203</f>
        <v>17</v>
      </c>
      <c r="O21" s="131">
        <f>base!F203</f>
        <v>11</v>
      </c>
      <c r="P21" s="131">
        <f>base!G203</f>
        <v>14</v>
      </c>
      <c r="Q21" s="131">
        <f>base!H203</f>
        <v>18</v>
      </c>
      <c r="R21" s="131">
        <f>base!I203</f>
        <v>7</v>
      </c>
      <c r="S21" s="131">
        <f>base!J203</f>
        <v>6</v>
      </c>
      <c r="T21" s="131">
        <f>base!K203</f>
        <v>19</v>
      </c>
      <c r="U21" s="131">
        <f>base!L203</f>
        <v>13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16</v>
      </c>
      <c r="M22" s="131">
        <f>base!D204</f>
        <v>4</v>
      </c>
      <c r="N22" s="131">
        <f>base!E204</f>
        <v>13</v>
      </c>
      <c r="O22" s="131">
        <f>base!F204</f>
        <v>3</v>
      </c>
      <c r="P22" s="131">
        <f>base!G204</f>
        <v>8</v>
      </c>
      <c r="Q22" s="131">
        <f>base!H204</f>
        <v>18</v>
      </c>
      <c r="R22" s="131">
        <f>base!I204</f>
        <v>13</v>
      </c>
      <c r="S22" s="131">
        <f>base!J204</f>
        <v>12</v>
      </c>
      <c r="T22" s="131">
        <f>base!K204</f>
        <v>19</v>
      </c>
      <c r="U22" s="131">
        <f>base!L204</f>
        <v>11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</v>
      </c>
      <c r="M23" s="131">
        <f>base!D205</f>
        <v>9</v>
      </c>
      <c r="N23" s="131">
        <f>base!E205</f>
        <v>13</v>
      </c>
      <c r="O23" s="131">
        <f>base!F205</f>
        <v>7</v>
      </c>
      <c r="P23" s="131">
        <f>base!G205</f>
        <v>4</v>
      </c>
      <c r="Q23" s="131">
        <f>base!H205</f>
        <v>18</v>
      </c>
      <c r="R23" s="131">
        <f>base!I205</f>
        <v>11</v>
      </c>
      <c r="S23" s="131">
        <f>base!J205</f>
        <v>8</v>
      </c>
      <c r="T23" s="131">
        <f>base!K205</f>
        <v>19</v>
      </c>
      <c r="U23" s="131">
        <f>base!L205</f>
        <v>13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11</v>
      </c>
      <c r="M24" s="131">
        <f>base!D206</f>
        <v>4</v>
      </c>
      <c r="N24" s="131">
        <f>base!E206</f>
        <v>13</v>
      </c>
      <c r="O24" s="131">
        <f>base!F206</f>
        <v>13</v>
      </c>
      <c r="P24" s="131">
        <f>base!G206</f>
        <v>8</v>
      </c>
      <c r="Q24" s="131">
        <f>base!H206</f>
        <v>18</v>
      </c>
      <c r="R24" s="131">
        <f>base!I206</f>
        <v>9</v>
      </c>
      <c r="S24" s="131">
        <f>base!J206</f>
        <v>12</v>
      </c>
      <c r="T24" s="131">
        <f>base!K206</f>
        <v>19</v>
      </c>
      <c r="U24" s="131">
        <f>base!L206</f>
        <v>5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7</v>
      </c>
      <c r="M25" s="131">
        <f>base!D207</f>
        <v>8</v>
      </c>
      <c r="N25" s="131">
        <f>base!E207</f>
        <v>7</v>
      </c>
      <c r="O25" s="131">
        <f>base!F207</f>
        <v>9</v>
      </c>
      <c r="P25" s="131">
        <f>base!G207</f>
        <v>4</v>
      </c>
      <c r="Q25" s="131">
        <f>base!H207</f>
        <v>18</v>
      </c>
      <c r="R25" s="131">
        <f>base!I207</f>
        <v>11</v>
      </c>
      <c r="S25" s="131">
        <f>base!J207</f>
        <v>2</v>
      </c>
      <c r="T25" s="131">
        <f>base!K207</f>
        <v>19</v>
      </c>
      <c r="U25" s="131">
        <f>base!L207</f>
        <v>1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</v>
      </c>
      <c r="M26" s="131">
        <f>base!D208</f>
        <v>8</v>
      </c>
      <c r="N26" s="131">
        <f>base!E208</f>
        <v>7</v>
      </c>
      <c r="O26" s="131">
        <f>base!F208</f>
        <v>13</v>
      </c>
      <c r="P26" s="131">
        <f>base!G208</f>
        <v>4</v>
      </c>
      <c r="Q26" s="131">
        <f>base!H208</f>
        <v>18</v>
      </c>
      <c r="R26" s="131">
        <f>base!I208</f>
        <v>5</v>
      </c>
      <c r="S26" s="131">
        <f>base!J208</f>
        <v>12</v>
      </c>
      <c r="T26" s="131">
        <f>base!K208</f>
        <v>19</v>
      </c>
      <c r="U26" s="131">
        <f>base!L208</f>
        <v>9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3</v>
      </c>
      <c r="M27" s="131">
        <f>base!D209</f>
        <v>4</v>
      </c>
      <c r="N27" s="131">
        <f>base!E209</f>
        <v>7</v>
      </c>
      <c r="O27" s="131">
        <f>base!F209</f>
        <v>10</v>
      </c>
      <c r="P27" s="131">
        <f>base!G209</f>
        <v>12</v>
      </c>
      <c r="Q27" s="131">
        <f>base!H209</f>
        <v>18</v>
      </c>
      <c r="R27" s="131">
        <f>base!I209</f>
        <v>13</v>
      </c>
      <c r="S27" s="131">
        <f>base!J209</f>
        <v>2</v>
      </c>
      <c r="T27" s="131">
        <f>base!K209</f>
        <v>19</v>
      </c>
      <c r="U27" s="131">
        <f>base!L209</f>
        <v>7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13</v>
      </c>
      <c r="M28" s="131">
        <f>base!D210</f>
        <v>3</v>
      </c>
      <c r="N28" s="131">
        <f>base!E210</f>
        <v>7</v>
      </c>
      <c r="O28" s="131">
        <f>base!F210</f>
        <v>7</v>
      </c>
      <c r="P28" s="131">
        <f>base!G210</f>
        <v>12</v>
      </c>
      <c r="Q28" s="131">
        <f>base!H210</f>
        <v>18</v>
      </c>
      <c r="R28" s="131">
        <f>base!I210</f>
        <v>11</v>
      </c>
      <c r="S28" s="131">
        <f>base!J210</f>
        <v>4</v>
      </c>
      <c r="T28" s="131">
        <f>base!K210</f>
        <v>19</v>
      </c>
      <c r="U28" s="131">
        <f>base!L210</f>
        <v>5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8</v>
      </c>
      <c r="M29" s="131">
        <f>base!D211</f>
        <v>15</v>
      </c>
      <c r="N29" s="131">
        <f>base!E211</f>
        <v>7</v>
      </c>
      <c r="O29" s="131">
        <f>base!F211</f>
        <v>1</v>
      </c>
      <c r="P29" s="131">
        <f>base!G211</f>
        <v>12</v>
      </c>
      <c r="Q29" s="131">
        <f>base!H211</f>
        <v>18</v>
      </c>
      <c r="R29" s="131">
        <f>base!I211</f>
        <v>3</v>
      </c>
      <c r="S29" s="131">
        <f>base!J211</f>
        <v>4</v>
      </c>
      <c r="T29" s="131">
        <f>base!K211</f>
        <v>19</v>
      </c>
      <c r="U29" s="131">
        <f>base!L211</f>
        <v>7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</v>
      </c>
      <c r="M30" s="131">
        <f>base!D212</f>
        <v>12</v>
      </c>
      <c r="N30" s="131">
        <f>base!E212</f>
        <v>7</v>
      </c>
      <c r="O30" s="131">
        <f>base!F212</f>
        <v>11</v>
      </c>
      <c r="P30" s="131">
        <f>base!G212</f>
        <v>16</v>
      </c>
      <c r="Q30" s="131">
        <f>base!H212</f>
        <v>18</v>
      </c>
      <c r="R30" s="131">
        <f>base!I212</f>
        <v>8</v>
      </c>
      <c r="S30" s="131">
        <f>base!J212</f>
        <v>14</v>
      </c>
      <c r="T30" s="131">
        <f>base!K212</f>
        <v>19</v>
      </c>
      <c r="U30" s="131">
        <f>base!L212</f>
        <v>9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7</v>
      </c>
      <c r="M31" s="131">
        <f>base!D213</f>
        <v>15</v>
      </c>
      <c r="N31" s="131">
        <f>base!E213</f>
        <v>17</v>
      </c>
      <c r="O31" s="131">
        <f>base!F213</f>
        <v>9</v>
      </c>
      <c r="P31" s="131">
        <f>base!G213</f>
        <v>2</v>
      </c>
      <c r="Q31" s="131">
        <f>base!H213</f>
        <v>18</v>
      </c>
      <c r="R31" s="131">
        <f>base!I213</f>
        <v>11</v>
      </c>
      <c r="S31" s="131">
        <f>base!J213</f>
        <v>16</v>
      </c>
      <c r="T31" s="131">
        <f>base!K213</f>
        <v>19</v>
      </c>
      <c r="U31" s="131">
        <f>base!L213</f>
        <v>1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11</v>
      </c>
      <c r="M32" s="131">
        <f>base!D214</f>
        <v>15</v>
      </c>
      <c r="N32" s="131">
        <f>base!E214</f>
        <v>17</v>
      </c>
      <c r="O32" s="131">
        <f>base!F214</f>
        <v>5</v>
      </c>
      <c r="P32" s="131">
        <f>base!G214</f>
        <v>2</v>
      </c>
      <c r="Q32" s="131">
        <f>base!H214</f>
        <v>18</v>
      </c>
      <c r="R32" s="131">
        <f>base!I214</f>
        <v>3</v>
      </c>
      <c r="S32" s="131">
        <f>base!J214</f>
        <v>16</v>
      </c>
      <c r="T32" s="131">
        <f>base!K214</f>
        <v>19</v>
      </c>
      <c r="U32" s="131">
        <f>base!L214</f>
        <v>7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7</v>
      </c>
      <c r="M33" s="131">
        <f>base!D215</f>
        <v>6</v>
      </c>
      <c r="N33" s="131">
        <f>base!E215</f>
        <v>17</v>
      </c>
      <c r="O33" s="131">
        <f>base!F215</f>
        <v>8</v>
      </c>
      <c r="P33" s="131">
        <f>base!G215</f>
        <v>9</v>
      </c>
      <c r="Q33" s="131">
        <f>base!H215</f>
        <v>18</v>
      </c>
      <c r="R33" s="131">
        <f>base!I215</f>
        <v>3</v>
      </c>
      <c r="S33" s="131">
        <f>base!J215</f>
        <v>11</v>
      </c>
      <c r="T33" s="131">
        <f>base!K215</f>
        <v>19</v>
      </c>
      <c r="U33" s="131">
        <f>base!L215</f>
        <v>13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3</v>
      </c>
      <c r="M34" s="131">
        <f>base!D216</f>
        <v>3</v>
      </c>
      <c r="N34" s="131">
        <f>base!E216</f>
        <v>13</v>
      </c>
      <c r="O34" s="131">
        <f>base!F216</f>
        <v>7</v>
      </c>
      <c r="P34" s="131">
        <f>base!G216</f>
        <v>14</v>
      </c>
      <c r="Q34" s="131">
        <f>base!H216</f>
        <v>18</v>
      </c>
      <c r="R34" s="131">
        <f>base!I216</f>
        <v>11</v>
      </c>
      <c r="S34" s="131">
        <f>base!J216</f>
        <v>15</v>
      </c>
      <c r="T34" s="131">
        <f>base!K216</f>
        <v>19</v>
      </c>
      <c r="U34" s="131">
        <f>base!L216</f>
        <v>9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11</v>
      </c>
      <c r="M35" s="131">
        <f>base!D217</f>
        <v>6</v>
      </c>
      <c r="N35" s="131">
        <f>base!E217</f>
        <v>13</v>
      </c>
      <c r="O35" s="131">
        <f>base!F217</f>
        <v>9</v>
      </c>
      <c r="P35" s="131">
        <f>base!G217</f>
        <v>3</v>
      </c>
      <c r="Q35" s="131">
        <f>base!H217</f>
        <v>18</v>
      </c>
      <c r="R35" s="131">
        <f>base!I217</f>
        <v>5</v>
      </c>
      <c r="S35" s="131">
        <f>base!J217</f>
        <v>14</v>
      </c>
      <c r="T35" s="131">
        <f>base!K217</f>
        <v>19</v>
      </c>
      <c r="U35" s="131">
        <f>base!L217</f>
        <v>1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</v>
      </c>
      <c r="M36" s="131">
        <f>base!D218</f>
        <v>3</v>
      </c>
      <c r="N36" s="131">
        <f>base!E218</f>
        <v>13</v>
      </c>
      <c r="O36" s="131">
        <f>base!F218</f>
        <v>11</v>
      </c>
      <c r="P36" s="131">
        <f>base!G218</f>
        <v>14</v>
      </c>
      <c r="Q36" s="131">
        <f>base!H218</f>
        <v>18</v>
      </c>
      <c r="R36" s="131">
        <f>base!I218</f>
        <v>13</v>
      </c>
      <c r="S36" s="131">
        <f>base!J218</f>
        <v>15</v>
      </c>
      <c r="T36" s="131">
        <f>base!K218</f>
        <v>19</v>
      </c>
      <c r="U36" s="131">
        <f>base!L218</f>
        <v>7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</v>
      </c>
      <c r="M37" s="131">
        <f>base!D219</f>
        <v>2</v>
      </c>
      <c r="N37" s="131">
        <f>base!E219</f>
        <v>10</v>
      </c>
      <c r="O37" s="131">
        <f>base!F219</f>
        <v>3</v>
      </c>
      <c r="P37" s="131">
        <f>base!G219</f>
        <v>8</v>
      </c>
      <c r="Q37" s="131">
        <f>base!H219</f>
        <v>18</v>
      </c>
      <c r="R37" s="131">
        <f>base!I219</f>
        <v>9</v>
      </c>
      <c r="S37" s="131">
        <f>base!J219</f>
        <v>3</v>
      </c>
      <c r="T37" s="131">
        <f>base!K219</f>
        <v>19</v>
      </c>
      <c r="U37" s="131">
        <f>base!L219</f>
        <v>11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15</v>
      </c>
      <c r="M38" s="131">
        <f>base!D220</f>
        <v>2</v>
      </c>
      <c r="N38" s="131">
        <f>base!E220</f>
        <v>10</v>
      </c>
      <c r="O38" s="131">
        <f>base!F220</f>
        <v>16</v>
      </c>
      <c r="P38" s="131">
        <f>base!G220</f>
        <v>8</v>
      </c>
      <c r="Q38" s="131">
        <f>base!H220</f>
        <v>18</v>
      </c>
      <c r="R38" s="131">
        <f>base!I220</f>
        <v>11</v>
      </c>
      <c r="S38" s="131">
        <f>base!J220</f>
        <v>12</v>
      </c>
      <c r="T38" s="131">
        <f>base!K220</f>
        <v>19</v>
      </c>
      <c r="U38" s="131">
        <f>base!L220</f>
        <v>3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3</v>
      </c>
      <c r="M39" s="131">
        <f>base!D221</f>
        <v>2</v>
      </c>
      <c r="N39" s="131">
        <f>base!E221</f>
        <v>10</v>
      </c>
      <c r="O39" s="131">
        <f>base!F221</f>
        <v>13</v>
      </c>
      <c r="P39" s="131">
        <f>base!G221</f>
        <v>8</v>
      </c>
      <c r="Q39" s="131">
        <f>base!H221</f>
        <v>18</v>
      </c>
      <c r="R39" s="131">
        <f>base!I221</f>
        <v>7</v>
      </c>
      <c r="S39" s="131">
        <f>base!J221</f>
        <v>12</v>
      </c>
      <c r="T39" s="131">
        <f>base!K221</f>
        <v>19</v>
      </c>
      <c r="U39" s="131">
        <f>base!L221</f>
        <v>9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14</v>
      </c>
      <c r="M40" s="131">
        <f>base!D222</f>
        <v>4</v>
      </c>
      <c r="N40" s="131">
        <f>base!E222</f>
        <v>17</v>
      </c>
      <c r="O40" s="131">
        <f>base!F222</f>
        <v>1</v>
      </c>
      <c r="P40" s="131">
        <f>base!G222</f>
        <v>7</v>
      </c>
      <c r="Q40" s="131">
        <f>base!H222</f>
        <v>18</v>
      </c>
      <c r="R40" s="131">
        <f>base!I222</f>
        <v>3</v>
      </c>
      <c r="S40" s="131">
        <f>base!J222</f>
        <v>14</v>
      </c>
      <c r="T40" s="131">
        <f>base!K222</f>
        <v>19</v>
      </c>
      <c r="U40" s="131">
        <f>base!L222</f>
        <v>7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7</v>
      </c>
      <c r="M41" s="131">
        <f>base!D223</f>
        <v>3</v>
      </c>
      <c r="N41" s="131">
        <f>base!E223</f>
        <v>17</v>
      </c>
      <c r="O41" s="131">
        <f>base!F223</f>
        <v>3</v>
      </c>
      <c r="P41" s="131">
        <f>base!G223</f>
        <v>7</v>
      </c>
      <c r="Q41" s="131">
        <f>base!H223</f>
        <v>18</v>
      </c>
      <c r="R41" s="131">
        <f>base!I223</f>
        <v>11</v>
      </c>
      <c r="S41" s="131">
        <f>base!J223</f>
        <v>13</v>
      </c>
      <c r="T41" s="131">
        <f>base!K223</f>
        <v>19</v>
      </c>
      <c r="U41" s="131">
        <f>base!L223</f>
        <v>9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1</v>
      </c>
      <c r="M42" s="131">
        <f>base!D224</f>
        <v>3</v>
      </c>
      <c r="N42" s="131">
        <f>base!E224</f>
        <v>17</v>
      </c>
      <c r="O42" s="131">
        <f>base!F224</f>
        <v>7</v>
      </c>
      <c r="P42" s="131">
        <f>base!G224</f>
        <v>7</v>
      </c>
      <c r="Q42" s="131">
        <f>base!H224</f>
        <v>18</v>
      </c>
      <c r="R42" s="131">
        <f>base!I224</f>
        <v>11</v>
      </c>
      <c r="S42" s="131">
        <f>base!J224</f>
        <v>13</v>
      </c>
      <c r="T42" s="131">
        <f>base!K224</f>
        <v>19</v>
      </c>
      <c r="U42" s="131">
        <f>base!L224</f>
        <v>15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7</v>
      </c>
      <c r="M43" s="131">
        <f>base!D225</f>
        <v>7</v>
      </c>
      <c r="N43" s="131">
        <f>base!E225</f>
        <v>17</v>
      </c>
      <c r="O43" s="131">
        <f>base!F225</f>
        <v>11</v>
      </c>
      <c r="P43" s="131">
        <f>base!G225</f>
        <v>14</v>
      </c>
      <c r="Q43" s="131">
        <f>base!H225</f>
        <v>18</v>
      </c>
      <c r="R43" s="131">
        <f>base!I225</f>
        <v>3</v>
      </c>
      <c r="S43" s="131">
        <f>base!J225</f>
        <v>8</v>
      </c>
      <c r="T43" s="131">
        <f>base!K225</f>
        <v>19</v>
      </c>
      <c r="U43" s="131">
        <f>base!L225</f>
        <v>13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</v>
      </c>
      <c r="M44" s="131">
        <f>base!D226</f>
        <v>3</v>
      </c>
      <c r="N44" s="131">
        <f>base!E226</f>
        <v>17</v>
      </c>
      <c r="O44" s="131">
        <f>base!F226</f>
        <v>11</v>
      </c>
      <c r="P44" s="131">
        <f>base!G226</f>
        <v>7</v>
      </c>
      <c r="Q44" s="131">
        <f>base!H226</f>
        <v>18</v>
      </c>
      <c r="R44" s="131">
        <f>base!I226</f>
        <v>7</v>
      </c>
      <c r="S44" s="131">
        <f>base!J226</f>
        <v>12</v>
      </c>
      <c r="T44" s="131">
        <f>base!K226</f>
        <v>19</v>
      </c>
      <c r="U44" s="131">
        <f>base!L226</f>
        <v>3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13</v>
      </c>
      <c r="M45" s="131">
        <f>base!D227</f>
        <v>7</v>
      </c>
      <c r="N45" s="131">
        <f>base!E227</f>
        <v>17</v>
      </c>
      <c r="O45" s="131">
        <f>base!F227</f>
        <v>11</v>
      </c>
      <c r="P45" s="131">
        <f>base!G227</f>
        <v>8</v>
      </c>
      <c r="Q45" s="131">
        <f>base!H227</f>
        <v>18</v>
      </c>
      <c r="R45" s="131">
        <f>base!I227</f>
        <v>7</v>
      </c>
      <c r="S45" s="131">
        <f>base!J227</f>
        <v>12</v>
      </c>
      <c r="T45" s="131">
        <f>base!K227</f>
        <v>19</v>
      </c>
      <c r="U45" s="131">
        <f>base!L227</f>
        <v>6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11</v>
      </c>
      <c r="M46" s="131">
        <f>base!D228</f>
        <v>7</v>
      </c>
      <c r="N46" s="131">
        <f>base!E228</f>
        <v>17</v>
      </c>
      <c r="O46" s="131">
        <f>base!F228</f>
        <v>16</v>
      </c>
      <c r="P46" s="131">
        <f>base!G228</f>
        <v>4</v>
      </c>
      <c r="Q46" s="131">
        <f>base!H228</f>
        <v>18</v>
      </c>
      <c r="R46" s="131">
        <f>base!I228</f>
        <v>1</v>
      </c>
      <c r="S46" s="131">
        <f>base!J228</f>
        <v>10</v>
      </c>
      <c r="T46" s="131">
        <f>base!K228</f>
        <v>19</v>
      </c>
      <c r="U46" s="131">
        <f>base!L228</f>
        <v>5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</v>
      </c>
      <c r="M47" s="131">
        <f>base!D229</f>
        <v>2</v>
      </c>
      <c r="N47" s="131">
        <f>base!E229</f>
        <v>17</v>
      </c>
      <c r="O47" s="131">
        <f>base!F229</f>
        <v>3</v>
      </c>
      <c r="P47" s="131">
        <f>base!G229</f>
        <v>7</v>
      </c>
      <c r="Q47" s="131">
        <f>base!H229</f>
        <v>18</v>
      </c>
      <c r="R47" s="131">
        <f>base!I229</f>
        <v>9</v>
      </c>
      <c r="S47" s="131">
        <f>base!J229</f>
        <v>4</v>
      </c>
      <c r="T47" s="131">
        <f>base!K229</f>
        <v>19</v>
      </c>
      <c r="U47" s="131">
        <f>base!L229</f>
        <v>11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13</v>
      </c>
      <c r="M48" s="131">
        <f>base!D230</f>
        <v>2</v>
      </c>
      <c r="N48" s="131">
        <f>base!E230</f>
        <v>17</v>
      </c>
      <c r="O48" s="131">
        <f>base!F230</f>
        <v>6</v>
      </c>
      <c r="P48" s="131">
        <f>base!G230</f>
        <v>7</v>
      </c>
      <c r="Q48" s="131">
        <f>base!H230</f>
        <v>18</v>
      </c>
      <c r="R48" s="131">
        <f>base!I230</f>
        <v>5</v>
      </c>
      <c r="S48" s="131">
        <f>base!J230</f>
        <v>4</v>
      </c>
      <c r="T48" s="131">
        <f>base!K230</f>
        <v>19</v>
      </c>
      <c r="U48" s="131">
        <f>base!L230</f>
        <v>16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7</v>
      </c>
      <c r="M49" s="131">
        <f>base!D231</f>
        <v>7</v>
      </c>
      <c r="N49" s="131">
        <f>base!E231</f>
        <v>18</v>
      </c>
      <c r="O49" s="131">
        <f>base!F231</f>
        <v>13</v>
      </c>
      <c r="P49" s="131">
        <f>base!G231</f>
        <v>12</v>
      </c>
      <c r="Q49" s="131">
        <f>base!H231</f>
        <v>20</v>
      </c>
      <c r="R49" s="131">
        <f>base!I231</f>
        <v>11</v>
      </c>
      <c r="S49" s="131">
        <f>base!J231</f>
        <v>3</v>
      </c>
      <c r="T49" s="131">
        <f>base!K231</f>
        <v>19</v>
      </c>
      <c r="U49" s="131">
        <f>base!L231</f>
        <v>1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11</v>
      </c>
      <c r="M50" s="131">
        <f>base!D232</f>
        <v>4</v>
      </c>
      <c r="N50" s="131">
        <f>base!E232</f>
        <v>18</v>
      </c>
      <c r="O50" s="131">
        <f>base!F232</f>
        <v>1</v>
      </c>
      <c r="P50" s="131">
        <f>base!G232</f>
        <v>7</v>
      </c>
      <c r="Q50" s="131">
        <f>base!H232</f>
        <v>20</v>
      </c>
      <c r="R50" s="131">
        <f>base!I232</f>
        <v>7</v>
      </c>
      <c r="S50" s="131">
        <f>base!J232</f>
        <v>14</v>
      </c>
      <c r="T50" s="131">
        <f>base!K232</f>
        <v>19</v>
      </c>
      <c r="U50" s="131">
        <f>base!L232</f>
        <v>16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1</v>
      </c>
      <c r="M51" s="131">
        <f>base!D233</f>
        <v>4</v>
      </c>
      <c r="N51" s="131">
        <f>base!E233</f>
        <v>18</v>
      </c>
      <c r="O51" s="131">
        <f>base!F233</f>
        <v>7</v>
      </c>
      <c r="P51" s="131">
        <f>base!G233</f>
        <v>7</v>
      </c>
      <c r="Q51" s="131">
        <f>base!H233</f>
        <v>20</v>
      </c>
      <c r="R51" s="131">
        <f>base!I233</f>
        <v>11</v>
      </c>
      <c r="S51" s="131">
        <f>base!J233</f>
        <v>12</v>
      </c>
      <c r="T51" s="131">
        <f>base!K233</f>
        <v>19</v>
      </c>
      <c r="U51" s="131">
        <f>base!L233</f>
        <v>13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8" sqref="F1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2</v>
      </c>
      <c r="C2" s="131">
        <f>base!I71</f>
        <v>5</v>
      </c>
      <c r="D2" s="131">
        <f>base!J71</f>
        <v>3</v>
      </c>
      <c r="E2" s="131">
        <f>base!K71</f>
        <v>7</v>
      </c>
      <c r="F2" s="131">
        <f>base!L71</f>
        <v>12</v>
      </c>
      <c r="G2" s="131">
        <f>base!M71</f>
        <v>1</v>
      </c>
      <c r="H2" s="131">
        <f>base!N71</f>
        <v>9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8</v>
      </c>
      <c r="C3" s="131">
        <f>base!I72</f>
        <v>5</v>
      </c>
      <c r="D3" s="131">
        <f>base!J72</f>
        <v>13</v>
      </c>
      <c r="E3" s="131">
        <f>base!K72</f>
        <v>1</v>
      </c>
      <c r="F3" s="131">
        <f>base!L72</f>
        <v>7</v>
      </c>
      <c r="G3" s="131">
        <f>base!M72</f>
        <v>2</v>
      </c>
      <c r="H3" s="131">
        <f>base!N72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6</v>
      </c>
      <c r="C4" s="131">
        <f>base!I73</f>
        <v>13</v>
      </c>
      <c r="D4" s="131">
        <f>base!J73</f>
        <v>1</v>
      </c>
      <c r="E4" s="131">
        <f>base!K73</f>
        <v>8</v>
      </c>
      <c r="F4" s="131">
        <f>base!L73</f>
        <v>9</v>
      </c>
      <c r="G4" s="131">
        <f>base!M73</f>
        <v>5</v>
      </c>
      <c r="H4" s="131">
        <f>base!N73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2</v>
      </c>
      <c r="C5" s="131">
        <f>base!I74</f>
        <v>11</v>
      </c>
      <c r="D5" s="131">
        <f>base!J74</f>
        <v>16</v>
      </c>
      <c r="E5" s="131">
        <f>base!K74</f>
        <v>5</v>
      </c>
      <c r="F5" s="131">
        <f>base!L74</f>
        <v>8</v>
      </c>
      <c r="G5" s="131">
        <f>base!M74</f>
        <v>4</v>
      </c>
      <c r="H5" s="131">
        <f>base!N74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9</v>
      </c>
      <c r="C6" s="131">
        <f>base!I75</f>
        <v>1</v>
      </c>
      <c r="D6" s="131">
        <f>base!J75</f>
        <v>12</v>
      </c>
      <c r="E6" s="131">
        <f>base!K75</f>
        <v>8</v>
      </c>
      <c r="F6" s="131">
        <f>base!L75</f>
        <v>2</v>
      </c>
      <c r="G6" s="131">
        <f>base!M75</f>
        <v>15</v>
      </c>
      <c r="H6" s="131">
        <f>base!N75</f>
        <v>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8</v>
      </c>
      <c r="C7" s="131">
        <f>base!I76</f>
        <v>2</v>
      </c>
      <c r="D7" s="131">
        <f>base!J76</f>
        <v>1</v>
      </c>
      <c r="E7" s="131">
        <f>base!K76</f>
        <v>4</v>
      </c>
      <c r="F7" s="131">
        <f>base!L76</f>
        <v>10</v>
      </c>
      <c r="G7" s="131">
        <f>base!M76</f>
        <v>14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3</v>
      </c>
      <c r="C12" s="131">
        <f>base!I81</f>
        <v>16</v>
      </c>
      <c r="D12" s="131">
        <f>base!J81</f>
        <v>9</v>
      </c>
      <c r="E12" s="131">
        <f>base!K81</f>
        <v>6</v>
      </c>
      <c r="F12" s="131">
        <f>base!L81</f>
        <v>10</v>
      </c>
      <c r="G12" s="131">
        <f>base!M81</f>
        <v>8</v>
      </c>
      <c r="H12" s="131">
        <f>base!N81</f>
        <v>4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9</v>
      </c>
      <c r="C16" s="131">
        <f>base!I85</f>
        <v>5</v>
      </c>
      <c r="D16" s="131">
        <f>base!J85</f>
        <v>16</v>
      </c>
      <c r="E16" s="131">
        <f>base!K85</f>
        <v>8</v>
      </c>
      <c r="F16" s="131">
        <f>base!L85</f>
        <v>15</v>
      </c>
      <c r="G16" s="131">
        <f>base!M85</f>
        <v>6</v>
      </c>
      <c r="H16" s="131">
        <f>base!N85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3</v>
      </c>
      <c r="C17" s="131">
        <f>base!I86</f>
        <v>9</v>
      </c>
      <c r="D17" s="131">
        <f>base!J86</f>
        <v>10</v>
      </c>
      <c r="E17" s="131">
        <f>base!K86</f>
        <v>13</v>
      </c>
      <c r="F17" s="131">
        <f>base!L86</f>
        <v>6</v>
      </c>
      <c r="G17" s="131">
        <f>base!M86</f>
        <v>4</v>
      </c>
      <c r="H17" s="131">
        <f>base!N86</f>
        <v>15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16</v>
      </c>
      <c r="C18" s="131">
        <f>base!I87</f>
        <v>6</v>
      </c>
      <c r="D18" s="131">
        <f>base!J87</f>
        <v>14</v>
      </c>
      <c r="E18" s="131">
        <f>base!K87</f>
        <v>8</v>
      </c>
      <c r="F18" s="131">
        <f>base!L87</f>
        <v>15</v>
      </c>
      <c r="G18" s="131">
        <f>base!M87</f>
        <v>7</v>
      </c>
      <c r="H18" s="131">
        <f>base!N87</f>
        <v>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15</v>
      </c>
      <c r="C19" s="131">
        <f>base!I88</f>
        <v>4</v>
      </c>
      <c r="D19" s="131">
        <f>base!J88</f>
        <v>7</v>
      </c>
      <c r="E19" s="131">
        <f>base!K88</f>
        <v>9</v>
      </c>
      <c r="F19" s="131">
        <f>base!L88</f>
        <v>11</v>
      </c>
      <c r="G19" s="131">
        <f>base!M88</f>
        <v>12</v>
      </c>
      <c r="H19" s="131">
        <f>base!N88</f>
        <v>16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3</v>
      </c>
      <c r="C20" s="131">
        <f>base!I89</f>
        <v>5</v>
      </c>
      <c r="D20" s="131">
        <f>base!J89</f>
        <v>16</v>
      </c>
      <c r="E20" s="131">
        <f>base!K89</f>
        <v>15</v>
      </c>
      <c r="F20" s="131">
        <f>base!L89</f>
        <v>12</v>
      </c>
      <c r="G20" s="131">
        <f>base!M89</f>
        <v>8</v>
      </c>
      <c r="H20" s="131">
        <f>base!N89</f>
        <v>6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16</v>
      </c>
      <c r="C21" s="131">
        <f>base!I90</f>
        <v>5</v>
      </c>
      <c r="D21" s="131">
        <f>base!J90</f>
        <v>15</v>
      </c>
      <c r="E21" s="131">
        <f>base!K90</f>
        <v>9</v>
      </c>
      <c r="F21" s="131">
        <f>base!L90</f>
        <v>14</v>
      </c>
      <c r="G21" s="131">
        <f>base!M90</f>
        <v>6</v>
      </c>
      <c r="H21" s="131">
        <f>base!N90</f>
        <v>2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7</v>
      </c>
      <c r="C22" s="131">
        <f>base!I91</f>
        <v>9</v>
      </c>
      <c r="D22" s="131">
        <f>base!J91</f>
        <v>1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5</v>
      </c>
      <c r="C23" s="131">
        <f>base!I92</f>
        <v>16</v>
      </c>
      <c r="D23" s="131">
        <f>base!J92</f>
        <v>4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</v>
      </c>
      <c r="C24" s="131">
        <f>base!I93</f>
        <v>7</v>
      </c>
      <c r="D24" s="131">
        <f>base!J93</f>
        <v>3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12</v>
      </c>
      <c r="C25" s="131">
        <f>base!I94</f>
        <v>2</v>
      </c>
      <c r="D25" s="131">
        <f>base!J94</f>
        <v>16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3</v>
      </c>
      <c r="C26" s="131">
        <f>base!I95</f>
        <v>7</v>
      </c>
      <c r="D26" s="131">
        <f>base!J95</f>
        <v>4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12</v>
      </c>
      <c r="C27" s="131">
        <f>base!I96</f>
        <v>11</v>
      </c>
      <c r="D27" s="131">
        <f>base!J96</f>
        <v>16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15</v>
      </c>
      <c r="C28" s="131">
        <f>base!I97</f>
        <v>1</v>
      </c>
      <c r="D28" s="131">
        <f>base!J97</f>
        <v>8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5</v>
      </c>
      <c r="C29" s="131">
        <f>base!I98</f>
        <v>9</v>
      </c>
      <c r="D29" s="131">
        <f>base!J98</f>
        <v>4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13</v>
      </c>
      <c r="C30" s="131">
        <f>base!I99</f>
        <v>5</v>
      </c>
      <c r="D30" s="131">
        <f>base!J99</f>
        <v>7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12</v>
      </c>
      <c r="C31" s="131">
        <f>base!I100</f>
        <v>2</v>
      </c>
      <c r="D31" s="131">
        <f>base!J100</f>
        <v>16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</v>
      </c>
      <c r="C32" s="131">
        <f>base!I101</f>
        <v>13</v>
      </c>
      <c r="D32" s="131">
        <f>base!J101</f>
        <v>16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5</v>
      </c>
      <c r="C33" s="131">
        <f>base!I102</f>
        <v>12</v>
      </c>
      <c r="D33" s="131">
        <f>base!J102</f>
        <v>11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15</v>
      </c>
      <c r="C34" s="131">
        <f>base!I103</f>
        <v>5</v>
      </c>
      <c r="D34" s="131">
        <f>base!J103</f>
        <v>13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8</v>
      </c>
      <c r="C35" s="131">
        <f>base!I104</f>
        <v>7</v>
      </c>
      <c r="D35" s="131">
        <f>base!J104</f>
        <v>6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15</v>
      </c>
      <c r="C36" s="131">
        <f>base!I105</f>
        <v>5</v>
      </c>
      <c r="D36" s="131">
        <f>base!J105</f>
        <v>16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12</v>
      </c>
      <c r="C37" s="131">
        <f>base!I106</f>
        <v>13</v>
      </c>
      <c r="D37" s="131">
        <f>base!J106</f>
        <v>7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1</v>
      </c>
      <c r="C38" s="131">
        <f>base!I107</f>
        <v>13</v>
      </c>
      <c r="D38" s="131">
        <f>base!J107</f>
        <v>9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12</v>
      </c>
      <c r="C39" s="131">
        <f>base!I108</f>
        <v>11</v>
      </c>
      <c r="D39" s="131">
        <f>base!J108</f>
        <v>4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11</v>
      </c>
      <c r="C40" s="131">
        <f>base!I109</f>
        <v>12</v>
      </c>
      <c r="D40" s="131">
        <f>base!J109</f>
        <v>15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10</v>
      </c>
      <c r="C41" s="131">
        <f>base!I110</f>
        <v>15</v>
      </c>
      <c r="D41" s="131">
        <f>base!J110</f>
        <v>1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9</v>
      </c>
      <c r="C42" s="131">
        <f>base!I111</f>
        <v>12</v>
      </c>
      <c r="D42" s="131">
        <f>base!J111</f>
        <v>8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</v>
      </c>
      <c r="C43" s="131">
        <f>base!I112</f>
        <v>12</v>
      </c>
      <c r="D43" s="131">
        <f>base!J112</f>
        <v>16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16</v>
      </c>
      <c r="C44" s="131">
        <f>base!I113</f>
        <v>5</v>
      </c>
      <c r="D44" s="131">
        <f>base!J113</f>
        <v>4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3</v>
      </c>
      <c r="C45" s="131">
        <f>base!I114</f>
        <v>16</v>
      </c>
      <c r="D45" s="131">
        <f>base!J114</f>
        <v>9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7</v>
      </c>
      <c r="C46" s="131">
        <f>base!I115</f>
        <v>13</v>
      </c>
      <c r="D46" s="131">
        <f>base!J115</f>
        <v>9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7</v>
      </c>
      <c r="C47" s="131">
        <f>base!I116</f>
        <v>5</v>
      </c>
      <c r="D47" s="131">
        <f>base!J116</f>
        <v>12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11</v>
      </c>
      <c r="C48" s="131">
        <f>base!I117</f>
        <v>1</v>
      </c>
      <c r="D48" s="131">
        <f>base!J117</f>
        <v>16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16</v>
      </c>
      <c r="C49" s="131">
        <f>base!I118</f>
        <v>5</v>
      </c>
      <c r="D49" s="131">
        <f>base!J118</f>
        <v>9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4</v>
      </c>
      <c r="C50" s="131">
        <f>base!I119</f>
        <v>13</v>
      </c>
      <c r="D50" s="131">
        <f>base!J119</f>
        <v>3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5</v>
      </c>
      <c r="C51" s="131">
        <f>base!I120</f>
        <v>16</v>
      </c>
      <c r="D51" s="131">
        <f>base!J120</f>
        <v>4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4" sqref="E1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>
        <f>base!AE71</f>
        <v>11</v>
      </c>
      <c r="G2" s="131">
        <f>base!AF71</f>
        <v>14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>
        <f>base!AE72</f>
        <v>17</v>
      </c>
      <c r="G3" s="131">
        <f>base!AF72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11</v>
      </c>
      <c r="C4" s="131">
        <f>base!AB73</f>
        <v>16</v>
      </c>
      <c r="D4" s="131">
        <f>base!AC73</f>
        <v>1</v>
      </c>
      <c r="E4" s="131">
        <f>base!AD73</f>
        <v>13</v>
      </c>
      <c r="F4" s="131">
        <f>base!AE73</f>
        <v>15</v>
      </c>
      <c r="G4" s="131">
        <f>base!AF73</f>
        <v>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</v>
      </c>
      <c r="C5" s="131">
        <f>base!AB74</f>
        <v>12</v>
      </c>
      <c r="D5" s="131">
        <f>base!AC74</f>
        <v>18</v>
      </c>
      <c r="E5" s="131">
        <f>base!AD74</f>
        <v>3</v>
      </c>
      <c r="F5" s="131">
        <f>base!AE74</f>
        <v>11</v>
      </c>
      <c r="G5" s="131">
        <f>base!AF74</f>
        <v>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>
        <f>base!AE75</f>
        <v>18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15</v>
      </c>
      <c r="C7" s="131">
        <f>base!AB76</f>
        <v>16</v>
      </c>
      <c r="D7" s="131">
        <f>base!AC76</f>
        <v>12</v>
      </c>
      <c r="E7" s="131">
        <f>base!AD76</f>
        <v>18</v>
      </c>
      <c r="F7" s="131">
        <f>base!AE76</f>
        <v>17</v>
      </c>
      <c r="G7" s="131">
        <f>base!AF76</f>
        <v>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16</v>
      </c>
      <c r="C12" s="131">
        <f>base!AB81</f>
        <v>4</v>
      </c>
      <c r="D12" s="131">
        <f>base!AC81</f>
        <v>10</v>
      </c>
      <c r="E12" s="131">
        <f>base!AD81</f>
        <v>14</v>
      </c>
      <c r="F12" s="131">
        <f>base!AE81</f>
        <v>12</v>
      </c>
      <c r="G12" s="131">
        <f>base!AF81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16</v>
      </c>
      <c r="C16" s="131">
        <f>base!AB85</f>
        <v>12</v>
      </c>
      <c r="D16" s="131">
        <f>base!AC85</f>
        <v>10</v>
      </c>
      <c r="E16" s="131">
        <f>base!AD85</f>
        <v>4</v>
      </c>
      <c r="F16" s="131">
        <f>base!AE85</f>
        <v>18</v>
      </c>
      <c r="G16" s="131">
        <f>base!AF85</f>
        <v>14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2</v>
      </c>
      <c r="C17" s="131">
        <f>base!AB86</f>
        <v>10</v>
      </c>
      <c r="D17" s="131">
        <f>base!AC86</f>
        <v>16</v>
      </c>
      <c r="E17" s="131">
        <f>base!AD86</f>
        <v>14</v>
      </c>
      <c r="F17" s="131">
        <f>base!AE86</f>
        <v>12</v>
      </c>
      <c r="G17" s="131">
        <f>base!AF86</f>
        <v>18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4</v>
      </c>
      <c r="C18" s="131">
        <f>base!AB87</f>
        <v>10</v>
      </c>
      <c r="D18" s="131">
        <f>base!AC87</f>
        <v>14</v>
      </c>
      <c r="E18" s="131">
        <f>base!AD87</f>
        <v>2</v>
      </c>
      <c r="F18" s="131">
        <f>base!AE87</f>
        <v>7</v>
      </c>
      <c r="G18" s="131">
        <f>base!AF87</f>
        <v>15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4</v>
      </c>
      <c r="C19" s="131">
        <f>base!AB88</f>
        <v>10</v>
      </c>
      <c r="D19" s="131">
        <f>base!AC88</f>
        <v>17</v>
      </c>
      <c r="E19" s="131">
        <f>base!AD88</f>
        <v>5</v>
      </c>
      <c r="F19" s="131">
        <f>base!AE88</f>
        <v>6</v>
      </c>
      <c r="G19" s="131">
        <f>base!AF88</f>
        <v>13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2</v>
      </c>
      <c r="C20" s="131">
        <f>base!AB89</f>
        <v>10</v>
      </c>
      <c r="D20" s="131">
        <f>base!AC89</f>
        <v>4</v>
      </c>
      <c r="E20" s="131">
        <f>base!AD89</f>
        <v>18</v>
      </c>
      <c r="F20" s="131">
        <f>base!AE89</f>
        <v>12</v>
      </c>
      <c r="G20" s="131">
        <f>base!AF89</f>
        <v>14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2</v>
      </c>
      <c r="C21" s="131">
        <f>base!AB90</f>
        <v>16</v>
      </c>
      <c r="D21" s="131">
        <f>base!AC90</f>
        <v>4</v>
      </c>
      <c r="E21" s="131">
        <f>base!AD90</f>
        <v>12</v>
      </c>
      <c r="F21" s="131">
        <f>base!AE90</f>
        <v>7</v>
      </c>
      <c r="G21" s="131">
        <f>base!AF90</f>
        <v>14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12</v>
      </c>
      <c r="C22" s="131">
        <f>base!AB91</f>
        <v>4</v>
      </c>
      <c r="D22" s="131">
        <f>base!AC91</f>
        <v>2</v>
      </c>
      <c r="E22" s="131">
        <f>base!AD91</f>
        <v>6</v>
      </c>
      <c r="F22" s="131">
        <f>base!AE91</f>
        <v>16</v>
      </c>
      <c r="G22" s="131">
        <f>base!AF91</f>
        <v>18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16</v>
      </c>
      <c r="C23" s="131">
        <f>base!AB92</f>
        <v>2</v>
      </c>
      <c r="D23" s="131">
        <f>base!AC92</f>
        <v>4</v>
      </c>
      <c r="E23" s="131">
        <f>base!AD92</f>
        <v>12</v>
      </c>
      <c r="F23" s="131">
        <f>base!AE92</f>
        <v>14</v>
      </c>
      <c r="G23" s="131">
        <f>base!AF92</f>
        <v>7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4</v>
      </c>
      <c r="C24" s="131">
        <f>base!AB93</f>
        <v>18</v>
      </c>
      <c r="D24" s="131">
        <f>base!AC93</f>
        <v>14</v>
      </c>
      <c r="E24" s="131">
        <f>base!AD93</f>
        <v>6</v>
      </c>
      <c r="F24" s="131">
        <f>base!AE93</f>
        <v>10</v>
      </c>
      <c r="G24" s="131">
        <f>base!AF93</f>
        <v>16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18</v>
      </c>
      <c r="C25" s="131">
        <f>base!AB94</f>
        <v>2</v>
      </c>
      <c r="D25" s="131">
        <f>base!AC94</f>
        <v>10</v>
      </c>
      <c r="E25" s="131">
        <f>base!AD94</f>
        <v>6</v>
      </c>
      <c r="F25" s="131">
        <f>base!AE94</f>
        <v>3</v>
      </c>
      <c r="G25" s="131">
        <f>base!AF94</f>
        <v>11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4</v>
      </c>
      <c r="C26" s="131">
        <f>base!AB95</f>
        <v>14</v>
      </c>
      <c r="D26" s="131">
        <f>base!AC95</f>
        <v>18</v>
      </c>
      <c r="E26" s="131">
        <f>base!AD95</f>
        <v>2</v>
      </c>
      <c r="F26" s="131">
        <f>base!AE95</f>
        <v>12</v>
      </c>
      <c r="G26" s="131">
        <f>base!AF95</f>
        <v>16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</v>
      </c>
      <c r="C27" s="131">
        <f>base!AB96</f>
        <v>4</v>
      </c>
      <c r="D27" s="131">
        <f>base!AC96</f>
        <v>16</v>
      </c>
      <c r="E27" s="131">
        <f>base!AD96</f>
        <v>14</v>
      </c>
      <c r="F27" s="131">
        <f>base!AE96</f>
        <v>3</v>
      </c>
      <c r="G27" s="131">
        <f>base!AF96</f>
        <v>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16</v>
      </c>
      <c r="C28" s="131">
        <f>base!AB97</f>
        <v>2</v>
      </c>
      <c r="D28" s="131">
        <f>base!AC97</f>
        <v>14</v>
      </c>
      <c r="E28" s="131">
        <f>base!AD97</f>
        <v>12</v>
      </c>
      <c r="F28" s="131">
        <f>base!AE97</f>
        <v>6</v>
      </c>
      <c r="G28" s="131">
        <f>base!AF97</f>
        <v>10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10</v>
      </c>
      <c r="C29" s="131">
        <f>base!AB98</f>
        <v>12</v>
      </c>
      <c r="D29" s="131">
        <f>base!AC98</f>
        <v>16</v>
      </c>
      <c r="E29" s="131">
        <f>base!AD98</f>
        <v>4</v>
      </c>
      <c r="F29" s="131">
        <f>base!AE98</f>
        <v>14</v>
      </c>
      <c r="G29" s="131">
        <f>base!AF98</f>
        <v>18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2</v>
      </c>
      <c r="C30" s="131">
        <f>base!AB99</f>
        <v>17</v>
      </c>
      <c r="D30" s="131">
        <f>base!AC99</f>
        <v>18</v>
      </c>
      <c r="E30" s="131">
        <f>base!AD99</f>
        <v>7</v>
      </c>
      <c r="F30" s="131">
        <f>base!AE99</f>
        <v>4</v>
      </c>
      <c r="G30" s="131">
        <f>base!AF99</f>
        <v>14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18</v>
      </c>
      <c r="C31" s="131">
        <f>base!AB100</f>
        <v>2</v>
      </c>
      <c r="D31" s="131">
        <f>base!AC100</f>
        <v>10</v>
      </c>
      <c r="E31" s="131">
        <f>base!AD100</f>
        <v>6</v>
      </c>
      <c r="F31" s="131">
        <f>base!AE100</f>
        <v>3</v>
      </c>
      <c r="G31" s="131">
        <f>base!AF100</f>
        <v>11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14</v>
      </c>
      <c r="C32" s="131">
        <f>base!AB101</f>
        <v>12</v>
      </c>
      <c r="D32" s="131">
        <f>base!AC101</f>
        <v>16</v>
      </c>
      <c r="E32" s="131">
        <f>base!AD101</f>
        <v>6</v>
      </c>
      <c r="F32" s="131">
        <f>base!AE101</f>
        <v>10</v>
      </c>
      <c r="G32" s="131">
        <f>base!AF101</f>
        <v>4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17</v>
      </c>
      <c r="C33" s="131">
        <f>base!AB102</f>
        <v>12</v>
      </c>
      <c r="D33" s="131">
        <f>base!AC102</f>
        <v>4</v>
      </c>
      <c r="E33" s="131">
        <f>base!AD102</f>
        <v>18</v>
      </c>
      <c r="F33" s="131">
        <f>base!AE102</f>
        <v>14</v>
      </c>
      <c r="G33" s="131">
        <f>base!AF102</f>
        <v>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16</v>
      </c>
      <c r="C34" s="131">
        <f>base!AB103</f>
        <v>2</v>
      </c>
      <c r="D34" s="131">
        <f>base!AC103</f>
        <v>18</v>
      </c>
      <c r="E34" s="131">
        <f>base!AD103</f>
        <v>10</v>
      </c>
      <c r="F34" s="131">
        <f>base!AE103</f>
        <v>6</v>
      </c>
      <c r="G34" s="131">
        <f>base!AF103</f>
        <v>14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18</v>
      </c>
      <c r="C35" s="131">
        <f>base!AB104</f>
        <v>14</v>
      </c>
      <c r="D35" s="131">
        <f>base!AC104</f>
        <v>10</v>
      </c>
      <c r="E35" s="131">
        <f>base!AD104</f>
        <v>4</v>
      </c>
      <c r="F35" s="131">
        <f>base!AE104</f>
        <v>17</v>
      </c>
      <c r="G35" s="131">
        <f>base!AF104</f>
        <v>16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2</v>
      </c>
      <c r="C36" s="131">
        <f>base!AB105</f>
        <v>4</v>
      </c>
      <c r="D36" s="131">
        <f>base!AC105</f>
        <v>16</v>
      </c>
      <c r="E36" s="131">
        <f>base!AD105</f>
        <v>12</v>
      </c>
      <c r="F36" s="131">
        <f>base!AE105</f>
        <v>6</v>
      </c>
      <c r="G36" s="131">
        <f>base!AF105</f>
        <v>14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12</v>
      </c>
      <c r="C37" s="131">
        <f>base!AB106</f>
        <v>18</v>
      </c>
      <c r="D37" s="131">
        <f>base!AC106</f>
        <v>2</v>
      </c>
      <c r="E37" s="131">
        <f>base!AD106</f>
        <v>14</v>
      </c>
      <c r="F37" s="131">
        <f>base!AE106</f>
        <v>3</v>
      </c>
      <c r="G37" s="131">
        <f>base!AF106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7</v>
      </c>
      <c r="C38" s="131">
        <f>base!AB107</f>
        <v>2</v>
      </c>
      <c r="D38" s="131">
        <f>base!AC107</f>
        <v>12</v>
      </c>
      <c r="E38" s="131">
        <f>base!AD107</f>
        <v>16</v>
      </c>
      <c r="F38" s="131">
        <f>base!AE107</f>
        <v>10</v>
      </c>
      <c r="G38" s="131">
        <f>base!AF107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4</v>
      </c>
      <c r="C39" s="131">
        <f>base!AB108</f>
        <v>16</v>
      </c>
      <c r="D39" s="131">
        <f>base!AC108</f>
        <v>18</v>
      </c>
      <c r="E39" s="131">
        <f>base!AD108</f>
        <v>14</v>
      </c>
      <c r="F39" s="131">
        <f>base!AE108</f>
        <v>3</v>
      </c>
      <c r="G39" s="131">
        <f>base!AF108</f>
        <v>2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10</v>
      </c>
      <c r="C40" s="131">
        <f>base!AB109</f>
        <v>12</v>
      </c>
      <c r="D40" s="131">
        <f>base!AC109</f>
        <v>16</v>
      </c>
      <c r="E40" s="131">
        <f>base!AD109</f>
        <v>17</v>
      </c>
      <c r="F40" s="131">
        <f>base!AE109</f>
        <v>2</v>
      </c>
      <c r="G40" s="131">
        <f>base!AF109</f>
        <v>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12</v>
      </c>
      <c r="C41" s="131">
        <f>base!AB110</f>
        <v>2</v>
      </c>
      <c r="D41" s="131">
        <f>base!AC110</f>
        <v>18</v>
      </c>
      <c r="E41" s="131">
        <f>base!AD110</f>
        <v>4</v>
      </c>
      <c r="F41" s="131">
        <f>base!AE110</f>
        <v>1</v>
      </c>
      <c r="G41" s="131">
        <f>base!AF110</f>
        <v>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16</v>
      </c>
      <c r="C42" s="131">
        <f>base!AB111</f>
        <v>2</v>
      </c>
      <c r="D42" s="131">
        <f>base!AC111</f>
        <v>6</v>
      </c>
      <c r="E42" s="131">
        <f>base!AD111</f>
        <v>14</v>
      </c>
      <c r="F42" s="131">
        <f>base!AE111</f>
        <v>18</v>
      </c>
      <c r="G42" s="131">
        <f>base!AF111</f>
        <v>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2</v>
      </c>
      <c r="C43" s="131">
        <f>base!AB112</f>
        <v>12</v>
      </c>
      <c r="D43" s="131">
        <f>base!AC112</f>
        <v>4</v>
      </c>
      <c r="E43" s="131">
        <f>base!AD112</f>
        <v>18</v>
      </c>
      <c r="F43" s="131">
        <f>base!AE112</f>
        <v>10</v>
      </c>
      <c r="G43" s="131">
        <f>base!AF112</f>
        <v>3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2</v>
      </c>
      <c r="C44" s="131">
        <f>base!AB113</f>
        <v>16</v>
      </c>
      <c r="D44" s="131">
        <f>base!AC113</f>
        <v>12</v>
      </c>
      <c r="E44" s="131">
        <f>base!AD113</f>
        <v>4</v>
      </c>
      <c r="F44" s="131">
        <f>base!AE113</f>
        <v>7</v>
      </c>
      <c r="G44" s="131">
        <f>base!AF113</f>
        <v>14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2</v>
      </c>
      <c r="C45" s="131">
        <f>base!AB114</f>
        <v>16</v>
      </c>
      <c r="D45" s="131">
        <f>base!AC114</f>
        <v>15</v>
      </c>
      <c r="E45" s="131">
        <f>base!AD114</f>
        <v>10</v>
      </c>
      <c r="F45" s="131">
        <f>base!AE114</f>
        <v>12</v>
      </c>
      <c r="G45" s="131">
        <f>base!AF114</f>
        <v>7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7</v>
      </c>
      <c r="C46" s="131">
        <f>base!AB115</f>
        <v>10</v>
      </c>
      <c r="D46" s="131">
        <f>base!AC115</f>
        <v>14</v>
      </c>
      <c r="E46" s="131">
        <f>base!AD115</f>
        <v>12</v>
      </c>
      <c r="F46" s="131">
        <f>base!AE115</f>
        <v>16</v>
      </c>
      <c r="G46" s="131">
        <f>base!AF115</f>
        <v>4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12</v>
      </c>
      <c r="C47" s="131">
        <f>base!AB116</f>
        <v>18</v>
      </c>
      <c r="D47" s="131">
        <f>base!AC116</f>
        <v>2</v>
      </c>
      <c r="E47" s="131">
        <f>base!AD116</f>
        <v>4</v>
      </c>
      <c r="F47" s="131">
        <f>base!AE116</f>
        <v>16</v>
      </c>
      <c r="G47" s="131">
        <f>base!AF116</f>
        <v>14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15</v>
      </c>
      <c r="C48" s="131">
        <f>base!AB117</f>
        <v>14</v>
      </c>
      <c r="D48" s="131">
        <f>base!AC117</f>
        <v>7</v>
      </c>
      <c r="E48" s="131">
        <f>base!AD117</f>
        <v>16</v>
      </c>
      <c r="F48" s="131">
        <f>base!AE117</f>
        <v>2</v>
      </c>
      <c r="G48" s="131">
        <f>base!AF117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4</v>
      </c>
      <c r="C49" s="131">
        <f>base!AB118</f>
        <v>2</v>
      </c>
      <c r="D49" s="131">
        <f>base!AC118</f>
        <v>10</v>
      </c>
      <c r="E49" s="131">
        <f>base!AD118</f>
        <v>15</v>
      </c>
      <c r="F49" s="131">
        <f>base!AE118</f>
        <v>7</v>
      </c>
      <c r="G49" s="131">
        <f>base!AF118</f>
        <v>14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10</v>
      </c>
      <c r="C50" s="131">
        <f>base!AB119</f>
        <v>16</v>
      </c>
      <c r="D50" s="131">
        <f>base!AC119</f>
        <v>7</v>
      </c>
      <c r="E50" s="131">
        <f>base!AD119</f>
        <v>14</v>
      </c>
      <c r="F50" s="131">
        <f>base!AE119</f>
        <v>13</v>
      </c>
      <c r="G50" s="131">
        <f>base!AF119</f>
        <v>4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16</v>
      </c>
      <c r="C51" s="131">
        <f>base!AB120</f>
        <v>2</v>
      </c>
      <c r="D51" s="131">
        <f>base!AC120</f>
        <v>4</v>
      </c>
      <c r="E51" s="131">
        <f>base!AD120</f>
        <v>12</v>
      </c>
      <c r="F51" s="131">
        <f>base!AE120</f>
        <v>14</v>
      </c>
      <c r="G51" s="131">
        <f>base!AF120</f>
        <v>7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14</v>
      </c>
      <c r="C7" s="131">
        <f>base!AA76</f>
        <v>15</v>
      </c>
      <c r="D7" s="131">
        <f>base!AB76</f>
        <v>16</v>
      </c>
      <c r="E7" s="131">
        <f>base!AC76</f>
        <v>12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2</v>
      </c>
      <c r="C12" s="131">
        <f>base!AA81</f>
        <v>16</v>
      </c>
      <c r="D12" s="131">
        <f>base!AB81</f>
        <v>4</v>
      </c>
      <c r="E12" s="131">
        <f>base!AC81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16</v>
      </c>
      <c r="D16" s="131">
        <f>base!AB85</f>
        <v>12</v>
      </c>
      <c r="E16" s="131">
        <f>base!AC85</f>
        <v>10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7</v>
      </c>
      <c r="C17" s="131">
        <f>base!AA86</f>
        <v>2</v>
      </c>
      <c r="D17" s="131">
        <f>base!AB86</f>
        <v>10</v>
      </c>
      <c r="E17" s="131">
        <f>base!AC86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</v>
      </c>
      <c r="C18" s="131">
        <f>base!AA87</f>
        <v>4</v>
      </c>
      <c r="D18" s="131">
        <f>base!AB87</f>
        <v>10</v>
      </c>
      <c r="E18" s="131">
        <f>base!AC87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14</v>
      </c>
      <c r="C19" s="131">
        <f>base!AA88</f>
        <v>4</v>
      </c>
      <c r="D19" s="131">
        <f>base!AB88</f>
        <v>10</v>
      </c>
      <c r="E19" s="131">
        <f>base!AC88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10</v>
      </c>
      <c r="E20" s="131">
        <f>base!AC89</f>
        <v>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10</v>
      </c>
      <c r="C21" s="131">
        <f>base!AA90</f>
        <v>2</v>
      </c>
      <c r="D21" s="131">
        <f>base!AB90</f>
        <v>16</v>
      </c>
      <c r="E21" s="131">
        <f>base!AC90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7</v>
      </c>
      <c r="C22" s="131">
        <f>base!AA91</f>
        <v>12</v>
      </c>
      <c r="D22" s="131">
        <f>base!AB91</f>
        <v>4</v>
      </c>
      <c r="E22" s="131">
        <f>base!AC91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16</v>
      </c>
      <c r="D23" s="131">
        <f>base!AB92</f>
        <v>2</v>
      </c>
      <c r="E23" s="131">
        <f>base!AC92</f>
        <v>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2</v>
      </c>
      <c r="C24" s="131">
        <f>base!AA93</f>
        <v>4</v>
      </c>
      <c r="D24" s="131">
        <f>base!AB93</f>
        <v>18</v>
      </c>
      <c r="E24" s="131">
        <f>base!AC93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16</v>
      </c>
      <c r="C25" s="131">
        <f>base!AA94</f>
        <v>18</v>
      </c>
      <c r="D25" s="131">
        <f>base!AB94</f>
        <v>2</v>
      </c>
      <c r="E25" s="131">
        <f>base!AC94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10</v>
      </c>
      <c r="C26" s="131">
        <f>base!AA95</f>
        <v>4</v>
      </c>
      <c r="D26" s="131">
        <f>base!AB95</f>
        <v>14</v>
      </c>
      <c r="E26" s="131">
        <f>base!AC95</f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12</v>
      </c>
      <c r="C27" s="131">
        <f>base!AA96</f>
        <v>1</v>
      </c>
      <c r="D27" s="131">
        <f>base!AB96</f>
        <v>4</v>
      </c>
      <c r="E27" s="131">
        <f>base!AC96</f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4</v>
      </c>
      <c r="C28" s="131">
        <f>base!AA97</f>
        <v>16</v>
      </c>
      <c r="D28" s="131">
        <f>base!AB97</f>
        <v>2</v>
      </c>
      <c r="E28" s="131">
        <f>base!AC97</f>
        <v>14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17</v>
      </c>
      <c r="C29" s="131">
        <f>base!AA98</f>
        <v>10</v>
      </c>
      <c r="D29" s="131">
        <f>base!AB98</f>
        <v>12</v>
      </c>
      <c r="E29" s="131">
        <f>base!AC98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10</v>
      </c>
      <c r="C30" s="131">
        <f>base!AA99</f>
        <v>2</v>
      </c>
      <c r="D30" s="131">
        <f>base!AB99</f>
        <v>17</v>
      </c>
      <c r="E30" s="131">
        <f>base!AC99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16</v>
      </c>
      <c r="C31" s="131">
        <f>base!AA100</f>
        <v>18</v>
      </c>
      <c r="D31" s="131">
        <f>base!AB100</f>
        <v>2</v>
      </c>
      <c r="E31" s="131">
        <f>base!AC100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2</v>
      </c>
      <c r="C32" s="131">
        <f>base!AA101</f>
        <v>14</v>
      </c>
      <c r="D32" s="131">
        <f>base!AB101</f>
        <v>12</v>
      </c>
      <c r="E32" s="131">
        <f>base!AC101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16</v>
      </c>
      <c r="C33" s="131">
        <f>base!AA102</f>
        <v>17</v>
      </c>
      <c r="D33" s="131">
        <f>base!AB102</f>
        <v>12</v>
      </c>
      <c r="E33" s="131">
        <f>base!AC102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12</v>
      </c>
      <c r="C34" s="131">
        <f>base!AA103</f>
        <v>16</v>
      </c>
      <c r="D34" s="131">
        <f>base!AB103</f>
        <v>2</v>
      </c>
      <c r="E34" s="131">
        <f>base!AC103</f>
        <v>18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2</v>
      </c>
      <c r="C35" s="131">
        <f>base!AA104</f>
        <v>18</v>
      </c>
      <c r="D35" s="131">
        <f>base!AB104</f>
        <v>14</v>
      </c>
      <c r="E35" s="131">
        <f>base!AC104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2</v>
      </c>
      <c r="D36" s="131">
        <f>base!AB105</f>
        <v>4</v>
      </c>
      <c r="E36" s="131">
        <f>base!AC105</f>
        <v>16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10</v>
      </c>
      <c r="C37" s="131">
        <f>base!AA106</f>
        <v>12</v>
      </c>
      <c r="D37" s="131">
        <f>base!AB106</f>
        <v>18</v>
      </c>
      <c r="E37" s="131">
        <f>base!AC106</f>
        <v>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6</v>
      </c>
      <c r="C38" s="131">
        <f>base!AA107</f>
        <v>7</v>
      </c>
      <c r="D38" s="131">
        <f>base!AB107</f>
        <v>2</v>
      </c>
      <c r="E38" s="131">
        <f>base!AC107</f>
        <v>12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12</v>
      </c>
      <c r="C39" s="131">
        <f>base!AA108</f>
        <v>4</v>
      </c>
      <c r="D39" s="131">
        <f>base!AB108</f>
        <v>16</v>
      </c>
      <c r="E39" s="131">
        <f>base!AC108</f>
        <v>18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5</v>
      </c>
      <c r="C40" s="131">
        <f>base!AA109</f>
        <v>10</v>
      </c>
      <c r="D40" s="131">
        <f>base!AB109</f>
        <v>12</v>
      </c>
      <c r="E40" s="131">
        <f>base!AC109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16</v>
      </c>
      <c r="C41" s="131">
        <f>base!AA110</f>
        <v>12</v>
      </c>
      <c r="D41" s="131">
        <f>base!AB110</f>
        <v>2</v>
      </c>
      <c r="E41" s="131">
        <f>base!AC110</f>
        <v>18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10</v>
      </c>
      <c r="C42" s="131">
        <f>base!AA111</f>
        <v>16</v>
      </c>
      <c r="D42" s="131">
        <f>base!AB111</f>
        <v>2</v>
      </c>
      <c r="E42" s="131">
        <f>base!AC111</f>
        <v>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12</v>
      </c>
      <c r="E43" s="131">
        <f>base!AC112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10</v>
      </c>
      <c r="C44" s="131">
        <f>base!AA113</f>
        <v>2</v>
      </c>
      <c r="D44" s="131">
        <f>base!AB113</f>
        <v>16</v>
      </c>
      <c r="E44" s="131">
        <f>base!AC113</f>
        <v>12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4</v>
      </c>
      <c r="C45" s="131">
        <f>base!AA114</f>
        <v>2</v>
      </c>
      <c r="D45" s="131">
        <f>base!AB114</f>
        <v>16</v>
      </c>
      <c r="E45" s="131">
        <f>base!AC114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7</v>
      </c>
      <c r="D46" s="131">
        <f>base!AB115</f>
        <v>10</v>
      </c>
      <c r="E46" s="131">
        <f>base!AC115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10</v>
      </c>
      <c r="C47" s="131">
        <f>base!AA116</f>
        <v>12</v>
      </c>
      <c r="D47" s="131">
        <f>base!AB116</f>
        <v>18</v>
      </c>
      <c r="E47" s="131">
        <f>base!AC116</f>
        <v>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4</v>
      </c>
      <c r="C48" s="131">
        <f>base!AA117</f>
        <v>15</v>
      </c>
      <c r="D48" s="131">
        <f>base!AB117</f>
        <v>14</v>
      </c>
      <c r="E48" s="131">
        <f>base!AC117</f>
        <v>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16</v>
      </c>
      <c r="C49" s="131">
        <f>base!AA118</f>
        <v>4</v>
      </c>
      <c r="D49" s="131">
        <f>base!AB118</f>
        <v>2</v>
      </c>
      <c r="E49" s="131">
        <f>base!AC118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10</v>
      </c>
      <c r="D50" s="131">
        <f>base!AB119</f>
        <v>16</v>
      </c>
      <c r="E50" s="131">
        <f>base!AC119</f>
        <v>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10</v>
      </c>
      <c r="C51" s="131">
        <f>base!AA120</f>
        <v>16</v>
      </c>
      <c r="D51" s="131">
        <f>base!AB120</f>
        <v>2</v>
      </c>
      <c r="E51" s="131">
        <f>base!AC120</f>
        <v>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>
        <f>base!AD73</f>
        <v>13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>
        <f>base!AD74</f>
        <v>3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14</v>
      </c>
      <c r="C7" s="131">
        <f>base!AA76</f>
        <v>15</v>
      </c>
      <c r="D7" s="131">
        <f>base!AB76</f>
        <v>16</v>
      </c>
      <c r="E7" s="131">
        <f>base!AC76</f>
        <v>12</v>
      </c>
      <c r="F7" s="131">
        <f>base!AD76</f>
        <v>18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2</v>
      </c>
      <c r="C12" s="131">
        <f>base!AA81</f>
        <v>16</v>
      </c>
      <c r="D12" s="131">
        <f>base!AB81</f>
        <v>4</v>
      </c>
      <c r="E12" s="131">
        <f>base!AC81</f>
        <v>10</v>
      </c>
      <c r="F12" s="131">
        <f>base!AD81</f>
        <v>14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16</v>
      </c>
      <c r="D16" s="131">
        <f>base!AB85</f>
        <v>12</v>
      </c>
      <c r="E16" s="131">
        <f>base!AC85</f>
        <v>10</v>
      </c>
      <c r="F16" s="131">
        <f>base!AD85</f>
        <v>4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7</v>
      </c>
      <c r="C17" s="131">
        <f>base!AA86</f>
        <v>2</v>
      </c>
      <c r="D17" s="131">
        <f>base!AB86</f>
        <v>10</v>
      </c>
      <c r="E17" s="131">
        <f>base!AC86</f>
        <v>16</v>
      </c>
      <c r="F17" s="131">
        <f>base!AD86</f>
        <v>14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</v>
      </c>
      <c r="C18" s="131">
        <f>base!AA87</f>
        <v>4</v>
      </c>
      <c r="D18" s="131">
        <f>base!AB87</f>
        <v>10</v>
      </c>
      <c r="E18" s="131">
        <f>base!AC87</f>
        <v>14</v>
      </c>
      <c r="F18" s="131">
        <f>base!AD87</f>
        <v>2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14</v>
      </c>
      <c r="C19" s="131">
        <f>base!AA88</f>
        <v>4</v>
      </c>
      <c r="D19" s="131">
        <f>base!AB88</f>
        <v>10</v>
      </c>
      <c r="E19" s="131">
        <f>base!AC88</f>
        <v>17</v>
      </c>
      <c r="F19" s="131">
        <f>base!AD88</f>
        <v>5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10</v>
      </c>
      <c r="E20" s="131">
        <f>base!AC89</f>
        <v>4</v>
      </c>
      <c r="F20" s="131">
        <f>base!AD89</f>
        <v>18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10</v>
      </c>
      <c r="C21" s="131">
        <f>base!AA90</f>
        <v>2</v>
      </c>
      <c r="D21" s="131">
        <f>base!AB90</f>
        <v>16</v>
      </c>
      <c r="E21" s="131">
        <f>base!AC90</f>
        <v>4</v>
      </c>
      <c r="F21" s="131">
        <f>base!AD90</f>
        <v>12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7</v>
      </c>
      <c r="C22" s="131">
        <f>base!AA91</f>
        <v>12</v>
      </c>
      <c r="D22" s="131">
        <f>base!AB91</f>
        <v>4</v>
      </c>
      <c r="E22" s="131">
        <f>base!AC91</f>
        <v>2</v>
      </c>
      <c r="F22" s="131">
        <f>base!AD91</f>
        <v>6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16</v>
      </c>
      <c r="D23" s="131">
        <f>base!AB92</f>
        <v>2</v>
      </c>
      <c r="E23" s="131">
        <f>base!AC92</f>
        <v>4</v>
      </c>
      <c r="F23" s="131">
        <f>base!AD92</f>
        <v>12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2</v>
      </c>
      <c r="C24" s="131">
        <f>base!AA93</f>
        <v>4</v>
      </c>
      <c r="D24" s="131">
        <f>base!AB93</f>
        <v>18</v>
      </c>
      <c r="E24" s="131">
        <f>base!AC93</f>
        <v>14</v>
      </c>
      <c r="F24" s="131">
        <f>base!AD93</f>
        <v>6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16</v>
      </c>
      <c r="C25" s="131">
        <f>base!AA94</f>
        <v>18</v>
      </c>
      <c r="D25" s="131">
        <f>base!AB94</f>
        <v>2</v>
      </c>
      <c r="E25" s="131">
        <f>base!AC94</f>
        <v>10</v>
      </c>
      <c r="F25" s="131">
        <f>base!AD94</f>
        <v>6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10</v>
      </c>
      <c r="C26" s="131">
        <f>base!AA95</f>
        <v>4</v>
      </c>
      <c r="D26" s="131">
        <f>base!AB95</f>
        <v>14</v>
      </c>
      <c r="E26" s="131">
        <f>base!AC95</f>
        <v>18</v>
      </c>
      <c r="F26" s="131">
        <f>base!AD95</f>
        <v>2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12</v>
      </c>
      <c r="C27" s="131">
        <f>base!AA96</f>
        <v>1</v>
      </c>
      <c r="D27" s="131">
        <f>base!AB96</f>
        <v>4</v>
      </c>
      <c r="E27" s="131">
        <f>base!AC96</f>
        <v>16</v>
      </c>
      <c r="F27" s="131">
        <f>base!AD96</f>
        <v>14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4</v>
      </c>
      <c r="C28" s="131">
        <f>base!AA97</f>
        <v>16</v>
      </c>
      <c r="D28" s="131">
        <f>base!AB97</f>
        <v>2</v>
      </c>
      <c r="E28" s="131">
        <f>base!AC97</f>
        <v>14</v>
      </c>
      <c r="F28" s="131">
        <f>base!AD97</f>
        <v>12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17</v>
      </c>
      <c r="C29" s="131">
        <f>base!AA98</f>
        <v>10</v>
      </c>
      <c r="D29" s="131">
        <f>base!AB98</f>
        <v>12</v>
      </c>
      <c r="E29" s="131">
        <f>base!AC98</f>
        <v>16</v>
      </c>
      <c r="F29" s="131">
        <f>base!AD98</f>
        <v>4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10</v>
      </c>
      <c r="C30" s="131">
        <f>base!AA99</f>
        <v>2</v>
      </c>
      <c r="D30" s="131">
        <f>base!AB99</f>
        <v>17</v>
      </c>
      <c r="E30" s="131">
        <f>base!AC99</f>
        <v>18</v>
      </c>
      <c r="F30" s="131">
        <f>base!AD99</f>
        <v>7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16</v>
      </c>
      <c r="C31" s="131">
        <f>base!AA100</f>
        <v>18</v>
      </c>
      <c r="D31" s="131">
        <f>base!AB100</f>
        <v>2</v>
      </c>
      <c r="E31" s="131">
        <f>base!AC100</f>
        <v>10</v>
      </c>
      <c r="F31" s="131">
        <f>base!AD100</f>
        <v>6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2</v>
      </c>
      <c r="C32" s="131">
        <f>base!AA101</f>
        <v>14</v>
      </c>
      <c r="D32" s="131">
        <f>base!AB101</f>
        <v>12</v>
      </c>
      <c r="E32" s="131">
        <f>base!AC101</f>
        <v>16</v>
      </c>
      <c r="F32" s="131">
        <f>base!AD101</f>
        <v>6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16</v>
      </c>
      <c r="C33" s="131">
        <f>base!AA102</f>
        <v>17</v>
      </c>
      <c r="D33" s="131">
        <f>base!AB102</f>
        <v>12</v>
      </c>
      <c r="E33" s="131">
        <f>base!AC102</f>
        <v>4</v>
      </c>
      <c r="F33" s="131">
        <f>base!AD102</f>
        <v>18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12</v>
      </c>
      <c r="C34" s="131">
        <f>base!AA103</f>
        <v>16</v>
      </c>
      <c r="D34" s="131">
        <f>base!AB103</f>
        <v>2</v>
      </c>
      <c r="E34" s="131">
        <f>base!AC103</f>
        <v>18</v>
      </c>
      <c r="F34" s="131">
        <f>base!AD103</f>
        <v>10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2</v>
      </c>
      <c r="C35" s="131">
        <f>base!AA104</f>
        <v>18</v>
      </c>
      <c r="D35" s="131">
        <f>base!AB104</f>
        <v>14</v>
      </c>
      <c r="E35" s="131">
        <f>base!AC104</f>
        <v>10</v>
      </c>
      <c r="F35" s="131">
        <f>base!AD104</f>
        <v>4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2</v>
      </c>
      <c r="D36" s="131">
        <f>base!AB105</f>
        <v>4</v>
      </c>
      <c r="E36" s="131">
        <f>base!AC105</f>
        <v>16</v>
      </c>
      <c r="F36" s="131">
        <f>base!AD105</f>
        <v>12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10</v>
      </c>
      <c r="C37" s="131">
        <f>base!AA106</f>
        <v>12</v>
      </c>
      <c r="D37" s="131">
        <f>base!AB106</f>
        <v>18</v>
      </c>
      <c r="E37" s="131">
        <f>base!AC106</f>
        <v>2</v>
      </c>
      <c r="F37" s="131">
        <f>base!AD106</f>
        <v>14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6</v>
      </c>
      <c r="C38" s="131">
        <f>base!AA107</f>
        <v>7</v>
      </c>
      <c r="D38" s="131">
        <f>base!AB107</f>
        <v>2</v>
      </c>
      <c r="E38" s="131">
        <f>base!AC107</f>
        <v>12</v>
      </c>
      <c r="F38" s="131">
        <f>base!AD107</f>
        <v>16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12</v>
      </c>
      <c r="C39" s="131">
        <f>base!AA108</f>
        <v>4</v>
      </c>
      <c r="D39" s="131">
        <f>base!AB108</f>
        <v>16</v>
      </c>
      <c r="E39" s="131">
        <f>base!AC108</f>
        <v>18</v>
      </c>
      <c r="F39" s="131">
        <f>base!AD108</f>
        <v>14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5</v>
      </c>
      <c r="C40" s="131">
        <f>base!AA109</f>
        <v>10</v>
      </c>
      <c r="D40" s="131">
        <f>base!AB109</f>
        <v>12</v>
      </c>
      <c r="E40" s="131">
        <f>base!AC109</f>
        <v>16</v>
      </c>
      <c r="F40" s="131">
        <f>base!AD109</f>
        <v>17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16</v>
      </c>
      <c r="C41" s="131">
        <f>base!AA110</f>
        <v>12</v>
      </c>
      <c r="D41" s="131">
        <f>base!AB110</f>
        <v>2</v>
      </c>
      <c r="E41" s="131">
        <f>base!AC110</f>
        <v>18</v>
      </c>
      <c r="F41" s="131">
        <f>base!AD110</f>
        <v>4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10</v>
      </c>
      <c r="C42" s="131">
        <f>base!AA111</f>
        <v>16</v>
      </c>
      <c r="D42" s="131">
        <f>base!AB111</f>
        <v>2</v>
      </c>
      <c r="E42" s="131">
        <f>base!AC111</f>
        <v>6</v>
      </c>
      <c r="F42" s="131">
        <f>base!AD111</f>
        <v>14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12</v>
      </c>
      <c r="E43" s="131">
        <f>base!AC112</f>
        <v>4</v>
      </c>
      <c r="F43" s="131">
        <f>base!AD112</f>
        <v>18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10</v>
      </c>
      <c r="C44" s="131">
        <f>base!AA113</f>
        <v>2</v>
      </c>
      <c r="D44" s="131">
        <f>base!AB113</f>
        <v>16</v>
      </c>
      <c r="E44" s="131">
        <f>base!AC113</f>
        <v>12</v>
      </c>
      <c r="F44" s="131">
        <f>base!AD113</f>
        <v>4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4</v>
      </c>
      <c r="C45" s="131">
        <f>base!AA114</f>
        <v>2</v>
      </c>
      <c r="D45" s="131">
        <f>base!AB114</f>
        <v>16</v>
      </c>
      <c r="E45" s="131">
        <f>base!AC114</f>
        <v>15</v>
      </c>
      <c r="F45" s="131">
        <f>base!AD114</f>
        <v>10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7</v>
      </c>
      <c r="D46" s="131">
        <f>base!AB115</f>
        <v>10</v>
      </c>
      <c r="E46" s="131">
        <f>base!AC115</f>
        <v>14</v>
      </c>
      <c r="F46" s="131">
        <f>base!AD115</f>
        <v>12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10</v>
      </c>
      <c r="C47" s="131">
        <f>base!AA116</f>
        <v>12</v>
      </c>
      <c r="D47" s="131">
        <f>base!AB116</f>
        <v>18</v>
      </c>
      <c r="E47" s="131">
        <f>base!AC116</f>
        <v>2</v>
      </c>
      <c r="F47" s="131">
        <f>base!AD116</f>
        <v>4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4</v>
      </c>
      <c r="C48" s="131">
        <f>base!AA117</f>
        <v>15</v>
      </c>
      <c r="D48" s="131">
        <f>base!AB117</f>
        <v>14</v>
      </c>
      <c r="E48" s="131">
        <f>base!AC117</f>
        <v>7</v>
      </c>
      <c r="F48" s="131">
        <f>base!AD117</f>
        <v>16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16</v>
      </c>
      <c r="C49" s="131">
        <f>base!AA118</f>
        <v>4</v>
      </c>
      <c r="D49" s="131">
        <f>base!AB118</f>
        <v>2</v>
      </c>
      <c r="E49" s="131">
        <f>base!AC118</f>
        <v>10</v>
      </c>
      <c r="F49" s="131">
        <f>base!AD118</f>
        <v>15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10</v>
      </c>
      <c r="D50" s="131">
        <f>base!AB119</f>
        <v>16</v>
      </c>
      <c r="E50" s="131">
        <f>base!AC119</f>
        <v>7</v>
      </c>
      <c r="F50" s="131">
        <f>base!AD119</f>
        <v>14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10</v>
      </c>
      <c r="C51" s="131">
        <f>base!AA120</f>
        <v>16</v>
      </c>
      <c r="D51" s="131">
        <f>base!AB120</f>
        <v>2</v>
      </c>
      <c r="E51" s="131">
        <f>base!AC120</f>
        <v>4</v>
      </c>
      <c r="F51" s="131">
        <f>base!AD120</f>
        <v>12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15</v>
      </c>
      <c r="D2" s="131">
        <f>base!AD71</f>
        <v>5</v>
      </c>
      <c r="E2" s="131">
        <f>base!AE71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12</v>
      </c>
      <c r="C3" s="131">
        <f>base!AC72</f>
        <v>13</v>
      </c>
      <c r="D3" s="131">
        <f>base!AD72</f>
        <v>1</v>
      </c>
      <c r="E3" s="131">
        <f>base!AE72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16</v>
      </c>
      <c r="C4" s="131">
        <f>base!AC73</f>
        <v>1</v>
      </c>
      <c r="D4" s="131">
        <f>base!AD73</f>
        <v>13</v>
      </c>
      <c r="E4" s="131">
        <f>base!AE73</f>
        <v>15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12</v>
      </c>
      <c r="C5" s="131">
        <f>base!AC74</f>
        <v>18</v>
      </c>
      <c r="D5" s="131">
        <f>base!AD74</f>
        <v>3</v>
      </c>
      <c r="E5" s="131">
        <f>base!AE74</f>
        <v>11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15</v>
      </c>
      <c r="C6" s="131">
        <f>base!AC75</f>
        <v>14</v>
      </c>
      <c r="D6" s="131">
        <f>base!AD75</f>
        <v>12</v>
      </c>
      <c r="E6" s="131">
        <f>base!AE75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16</v>
      </c>
      <c r="C7" s="131">
        <f>base!AC76</f>
        <v>12</v>
      </c>
      <c r="D7" s="131">
        <f>base!AD76</f>
        <v>18</v>
      </c>
      <c r="E7" s="131">
        <f>base!AE76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4</v>
      </c>
      <c r="C12" s="131">
        <f>base!AC81</f>
        <v>10</v>
      </c>
      <c r="D12" s="131">
        <f>base!AD81</f>
        <v>14</v>
      </c>
      <c r="E12" s="131">
        <f>base!AE81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12</v>
      </c>
      <c r="C16" s="131">
        <f>base!AC85</f>
        <v>10</v>
      </c>
      <c r="D16" s="131">
        <f>base!AD85</f>
        <v>4</v>
      </c>
      <c r="E16" s="131">
        <f>base!AE85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10</v>
      </c>
      <c r="C17" s="131">
        <f>base!AC86</f>
        <v>16</v>
      </c>
      <c r="D17" s="131">
        <f>base!AD86</f>
        <v>14</v>
      </c>
      <c r="E17" s="131">
        <f>base!AE86</f>
        <v>12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10</v>
      </c>
      <c r="C18" s="131">
        <f>base!AC87</f>
        <v>14</v>
      </c>
      <c r="D18" s="131">
        <f>base!AD87</f>
        <v>2</v>
      </c>
      <c r="E18" s="131">
        <f>base!AE87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10</v>
      </c>
      <c r="C19" s="131">
        <f>base!AC88</f>
        <v>17</v>
      </c>
      <c r="D19" s="131">
        <f>base!AD88</f>
        <v>5</v>
      </c>
      <c r="E19" s="131">
        <f>base!AE88</f>
        <v>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10</v>
      </c>
      <c r="C20" s="131">
        <f>base!AC89</f>
        <v>4</v>
      </c>
      <c r="D20" s="131">
        <f>base!AD89</f>
        <v>18</v>
      </c>
      <c r="E20" s="131">
        <f>base!AE89</f>
        <v>12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16</v>
      </c>
      <c r="C21" s="131">
        <f>base!AC90</f>
        <v>4</v>
      </c>
      <c r="D21" s="131">
        <f>base!AD90</f>
        <v>12</v>
      </c>
      <c r="E21" s="131">
        <f>base!AE90</f>
        <v>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4</v>
      </c>
      <c r="C22" s="131">
        <f>base!AC91</f>
        <v>2</v>
      </c>
      <c r="D22" s="131">
        <f>base!AD91</f>
        <v>6</v>
      </c>
      <c r="E22" s="131">
        <f>base!AE91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2</v>
      </c>
      <c r="C23" s="131">
        <f>base!AC92</f>
        <v>4</v>
      </c>
      <c r="D23" s="131">
        <f>base!AD92</f>
        <v>12</v>
      </c>
      <c r="E23" s="131">
        <f>base!AE92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18</v>
      </c>
      <c r="C24" s="131">
        <f>base!AC93</f>
        <v>14</v>
      </c>
      <c r="D24" s="131">
        <f>base!AD93</f>
        <v>6</v>
      </c>
      <c r="E24" s="131">
        <f>base!AE93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2</v>
      </c>
      <c r="C25" s="131">
        <f>base!AC94</f>
        <v>10</v>
      </c>
      <c r="D25" s="131">
        <f>base!AD94</f>
        <v>6</v>
      </c>
      <c r="E25" s="131">
        <f>base!AE94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14</v>
      </c>
      <c r="C26" s="131">
        <f>base!AC95</f>
        <v>18</v>
      </c>
      <c r="D26" s="131">
        <f>base!AD95</f>
        <v>2</v>
      </c>
      <c r="E26" s="131">
        <f>base!AE95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4</v>
      </c>
      <c r="C27" s="131">
        <f>base!AC96</f>
        <v>16</v>
      </c>
      <c r="D27" s="131">
        <f>base!AD96</f>
        <v>14</v>
      </c>
      <c r="E27" s="131">
        <f>base!AE96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2</v>
      </c>
      <c r="C28" s="131">
        <f>base!AC97</f>
        <v>14</v>
      </c>
      <c r="D28" s="131">
        <f>base!AD97</f>
        <v>12</v>
      </c>
      <c r="E28" s="131">
        <f>base!AE97</f>
        <v>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12</v>
      </c>
      <c r="C29" s="131">
        <f>base!AC98</f>
        <v>16</v>
      </c>
      <c r="D29" s="131">
        <f>base!AD98</f>
        <v>4</v>
      </c>
      <c r="E29" s="131">
        <f>base!AE98</f>
        <v>14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17</v>
      </c>
      <c r="C30" s="131">
        <f>base!AC99</f>
        <v>18</v>
      </c>
      <c r="D30" s="131">
        <f>base!AD99</f>
        <v>7</v>
      </c>
      <c r="E30" s="131">
        <f>base!AE99</f>
        <v>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2</v>
      </c>
      <c r="C31" s="131">
        <f>base!AC100</f>
        <v>10</v>
      </c>
      <c r="D31" s="131">
        <f>base!AD100</f>
        <v>6</v>
      </c>
      <c r="E31" s="131">
        <f>base!AE100</f>
        <v>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12</v>
      </c>
      <c r="C32" s="131">
        <f>base!AC101</f>
        <v>16</v>
      </c>
      <c r="D32" s="131">
        <f>base!AD101</f>
        <v>6</v>
      </c>
      <c r="E32" s="131">
        <f>base!AE101</f>
        <v>10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12</v>
      </c>
      <c r="C33" s="131">
        <f>base!AC102</f>
        <v>4</v>
      </c>
      <c r="D33" s="131">
        <f>base!AD102</f>
        <v>18</v>
      </c>
      <c r="E33" s="131">
        <f>base!AE102</f>
        <v>14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2</v>
      </c>
      <c r="C34" s="131">
        <f>base!AC103</f>
        <v>18</v>
      </c>
      <c r="D34" s="131">
        <f>base!AD103</f>
        <v>10</v>
      </c>
      <c r="E34" s="131">
        <f>base!AE103</f>
        <v>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14</v>
      </c>
      <c r="C35" s="131">
        <f>base!AC104</f>
        <v>10</v>
      </c>
      <c r="D35" s="131">
        <f>base!AD104</f>
        <v>4</v>
      </c>
      <c r="E35" s="131">
        <f>base!AE104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4</v>
      </c>
      <c r="C36" s="131">
        <f>base!AC105</f>
        <v>16</v>
      </c>
      <c r="D36" s="131">
        <f>base!AD105</f>
        <v>12</v>
      </c>
      <c r="E36" s="131">
        <f>base!AE105</f>
        <v>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18</v>
      </c>
      <c r="C37" s="131">
        <f>base!AC106</f>
        <v>2</v>
      </c>
      <c r="D37" s="131">
        <f>base!AD106</f>
        <v>14</v>
      </c>
      <c r="E37" s="131">
        <f>base!AE106</f>
        <v>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2</v>
      </c>
      <c r="C38" s="131">
        <f>base!AC107</f>
        <v>12</v>
      </c>
      <c r="D38" s="131">
        <f>base!AD107</f>
        <v>16</v>
      </c>
      <c r="E38" s="131">
        <f>base!AE107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16</v>
      </c>
      <c r="C39" s="131">
        <f>base!AC108</f>
        <v>18</v>
      </c>
      <c r="D39" s="131">
        <f>base!AD108</f>
        <v>14</v>
      </c>
      <c r="E39" s="131">
        <f>base!AE108</f>
        <v>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12</v>
      </c>
      <c r="C40" s="131">
        <f>base!AC109</f>
        <v>16</v>
      </c>
      <c r="D40" s="131">
        <f>base!AD109</f>
        <v>17</v>
      </c>
      <c r="E40" s="131">
        <f>base!AE109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2</v>
      </c>
      <c r="C41" s="131">
        <f>base!AC110</f>
        <v>18</v>
      </c>
      <c r="D41" s="131">
        <f>base!AD110</f>
        <v>4</v>
      </c>
      <c r="E41" s="131">
        <f>base!AE110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2</v>
      </c>
      <c r="C42" s="131">
        <f>base!AC111</f>
        <v>6</v>
      </c>
      <c r="D42" s="131">
        <f>base!AD111</f>
        <v>14</v>
      </c>
      <c r="E42" s="131">
        <f>base!AE111</f>
        <v>18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12</v>
      </c>
      <c r="C43" s="131">
        <f>base!AC112</f>
        <v>4</v>
      </c>
      <c r="D43" s="131">
        <f>base!AD112</f>
        <v>18</v>
      </c>
      <c r="E43" s="131">
        <f>base!AE112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16</v>
      </c>
      <c r="C44" s="131">
        <f>base!AC113</f>
        <v>12</v>
      </c>
      <c r="D44" s="131">
        <f>base!AD113</f>
        <v>4</v>
      </c>
      <c r="E44" s="131">
        <f>base!AE113</f>
        <v>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16</v>
      </c>
      <c r="C45" s="131">
        <f>base!AC114</f>
        <v>15</v>
      </c>
      <c r="D45" s="131">
        <f>base!AD114</f>
        <v>10</v>
      </c>
      <c r="E45" s="131">
        <f>base!AE114</f>
        <v>12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10</v>
      </c>
      <c r="C46" s="131">
        <f>base!AC115</f>
        <v>14</v>
      </c>
      <c r="D46" s="131">
        <f>base!AD115</f>
        <v>12</v>
      </c>
      <c r="E46" s="131">
        <f>base!AE115</f>
        <v>16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18</v>
      </c>
      <c r="C47" s="131">
        <f>base!AC116</f>
        <v>2</v>
      </c>
      <c r="D47" s="131">
        <f>base!AD116</f>
        <v>4</v>
      </c>
      <c r="E47" s="131">
        <f>base!AE116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14</v>
      </c>
      <c r="C48" s="131">
        <f>base!AC117</f>
        <v>7</v>
      </c>
      <c r="D48" s="131">
        <f>base!AD117</f>
        <v>16</v>
      </c>
      <c r="E48" s="131">
        <f>base!AE117</f>
        <v>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2</v>
      </c>
      <c r="C49" s="131">
        <f>base!AC118</f>
        <v>10</v>
      </c>
      <c r="D49" s="131">
        <f>base!AD118</f>
        <v>15</v>
      </c>
      <c r="E49" s="131">
        <f>base!AE118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16</v>
      </c>
      <c r="C50" s="131">
        <f>base!AC119</f>
        <v>7</v>
      </c>
      <c r="D50" s="131">
        <f>base!AD119</f>
        <v>14</v>
      </c>
      <c r="E50" s="131">
        <f>base!AE119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2</v>
      </c>
      <c r="C51" s="131">
        <f>base!AC120</f>
        <v>4</v>
      </c>
      <c r="D51" s="131">
        <f>base!AD120</f>
        <v>12</v>
      </c>
      <c r="E51" s="131">
        <f>base!AE120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8" sqref="E2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5</v>
      </c>
      <c r="C2" s="131">
        <f>base!AE71</f>
        <v>11</v>
      </c>
      <c r="D2" s="131">
        <f>base!AF71</f>
        <v>14</v>
      </c>
      <c r="E2" s="131">
        <f>base!AG71</f>
        <v>12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</v>
      </c>
      <c r="C3" s="131">
        <f>base!AE72</f>
        <v>17</v>
      </c>
      <c r="D3" s="131">
        <f>base!AF72</f>
        <v>14</v>
      </c>
      <c r="E3" s="131">
        <f>base!AG72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13</v>
      </c>
      <c r="C4" s="131">
        <f>base!AE73</f>
        <v>15</v>
      </c>
      <c r="D4" s="131">
        <f>base!AF73</f>
        <v>4</v>
      </c>
      <c r="E4" s="131">
        <f>base!AG73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3</v>
      </c>
      <c r="C5" s="131">
        <f>base!AE74</f>
        <v>11</v>
      </c>
      <c r="D5" s="131">
        <f>base!AF74</f>
        <v>2</v>
      </c>
      <c r="E5" s="131">
        <f>base!AG74</f>
        <v>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12</v>
      </c>
      <c r="C6" s="131">
        <f>base!AE75</f>
        <v>18</v>
      </c>
      <c r="D6" s="131">
        <f>base!AF75</f>
        <v>10</v>
      </c>
      <c r="E6" s="131">
        <f>base!AG75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18</v>
      </c>
      <c r="C7" s="131">
        <f>base!AE76</f>
        <v>17</v>
      </c>
      <c r="D7" s="131">
        <f>base!AF76</f>
        <v>11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14</v>
      </c>
      <c r="C12" s="131">
        <f>base!AE81</f>
        <v>12</v>
      </c>
      <c r="D12" s="131">
        <f>base!AF81</f>
        <v>7</v>
      </c>
      <c r="E12" s="131">
        <f>base!AG81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4</v>
      </c>
      <c r="C16" s="131">
        <f>base!AE85</f>
        <v>18</v>
      </c>
      <c r="D16" s="131">
        <f>base!AF85</f>
        <v>14</v>
      </c>
      <c r="E16" s="131">
        <f>base!AG85</f>
        <v>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14</v>
      </c>
      <c r="C17" s="131">
        <f>base!AE86</f>
        <v>12</v>
      </c>
      <c r="D17" s="131">
        <f>base!AF86</f>
        <v>18</v>
      </c>
      <c r="E17" s="131">
        <f>base!AG86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2</v>
      </c>
      <c r="C18" s="131">
        <f>base!AE87</f>
        <v>7</v>
      </c>
      <c r="D18" s="131">
        <f>base!AF87</f>
        <v>15</v>
      </c>
      <c r="E18" s="131">
        <f>base!AG87</f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5</v>
      </c>
      <c r="C19" s="131">
        <f>base!AE88</f>
        <v>6</v>
      </c>
      <c r="D19" s="131">
        <f>base!AF88</f>
        <v>13</v>
      </c>
      <c r="E19" s="131">
        <f>base!AG88</f>
        <v>16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18</v>
      </c>
      <c r="C20" s="131">
        <f>base!AE89</f>
        <v>12</v>
      </c>
      <c r="D20" s="131">
        <f>base!AF89</f>
        <v>14</v>
      </c>
      <c r="E20" s="131">
        <f>base!AG89</f>
        <v>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12</v>
      </c>
      <c r="C21" s="131">
        <f>base!AE90</f>
        <v>7</v>
      </c>
      <c r="D21" s="131">
        <f>base!AF90</f>
        <v>14</v>
      </c>
      <c r="E21" s="131">
        <f>base!AG90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6</v>
      </c>
      <c r="C22" s="131">
        <f>base!AE91</f>
        <v>16</v>
      </c>
      <c r="D22" s="131">
        <f>base!AF91</f>
        <v>18</v>
      </c>
      <c r="E22" s="131">
        <f>base!AG91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12</v>
      </c>
      <c r="C23" s="131">
        <f>base!AE92</f>
        <v>14</v>
      </c>
      <c r="D23" s="131">
        <f>base!AF92</f>
        <v>7</v>
      </c>
      <c r="E23" s="131">
        <f>base!AG92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6</v>
      </c>
      <c r="C24" s="131">
        <f>base!AE93</f>
        <v>10</v>
      </c>
      <c r="D24" s="131">
        <f>base!AF93</f>
        <v>16</v>
      </c>
      <c r="E24" s="131">
        <f>base!AG93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6</v>
      </c>
      <c r="C25" s="131">
        <f>base!AE94</f>
        <v>3</v>
      </c>
      <c r="D25" s="131">
        <f>base!AF94</f>
        <v>11</v>
      </c>
      <c r="E25" s="131">
        <f>base!AG94</f>
        <v>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2</v>
      </c>
      <c r="C26" s="131">
        <f>base!AE95</f>
        <v>12</v>
      </c>
      <c r="D26" s="131">
        <f>base!AF95</f>
        <v>16</v>
      </c>
      <c r="E26" s="131">
        <f>base!AG95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14</v>
      </c>
      <c r="C27" s="131">
        <f>base!AE96</f>
        <v>3</v>
      </c>
      <c r="D27" s="131">
        <f>base!AF96</f>
        <v>2</v>
      </c>
      <c r="E27" s="131">
        <f>base!AG96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12</v>
      </c>
      <c r="C28" s="131">
        <f>base!AE97</f>
        <v>6</v>
      </c>
      <c r="D28" s="131">
        <f>base!AF97</f>
        <v>10</v>
      </c>
      <c r="E28" s="131">
        <f>base!AG97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4</v>
      </c>
      <c r="C29" s="131">
        <f>base!AE98</f>
        <v>14</v>
      </c>
      <c r="D29" s="131">
        <f>base!AF98</f>
        <v>18</v>
      </c>
      <c r="E29" s="131">
        <f>base!AG98</f>
        <v>13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7</v>
      </c>
      <c r="C30" s="131">
        <f>base!AE99</f>
        <v>4</v>
      </c>
      <c r="D30" s="131">
        <f>base!AF99</f>
        <v>14</v>
      </c>
      <c r="E30" s="131">
        <f>base!AG99</f>
        <v>16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6</v>
      </c>
      <c r="C31" s="131">
        <f>base!AE100</f>
        <v>3</v>
      </c>
      <c r="D31" s="131">
        <f>base!AF100</f>
        <v>11</v>
      </c>
      <c r="E31" s="131">
        <f>base!AG100</f>
        <v>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6</v>
      </c>
      <c r="C32" s="131">
        <f>base!AE101</f>
        <v>10</v>
      </c>
      <c r="D32" s="131">
        <f>base!AF101</f>
        <v>4</v>
      </c>
      <c r="E32" s="131">
        <f>base!AG101</f>
        <v>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18</v>
      </c>
      <c r="C33" s="131">
        <f>base!AE102</f>
        <v>14</v>
      </c>
      <c r="D33" s="131">
        <f>base!AF102</f>
        <v>3</v>
      </c>
      <c r="E33" s="131">
        <f>base!AG102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10</v>
      </c>
      <c r="C34" s="131">
        <f>base!AE103</f>
        <v>6</v>
      </c>
      <c r="D34" s="131">
        <f>base!AF103</f>
        <v>14</v>
      </c>
      <c r="E34" s="131">
        <f>base!AG103</f>
        <v>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4</v>
      </c>
      <c r="C35" s="131">
        <f>base!AE104</f>
        <v>17</v>
      </c>
      <c r="D35" s="131">
        <f>base!AF104</f>
        <v>16</v>
      </c>
      <c r="E35" s="131">
        <f>base!AG104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12</v>
      </c>
      <c r="C36" s="131">
        <f>base!AE105</f>
        <v>6</v>
      </c>
      <c r="D36" s="131">
        <f>base!AF105</f>
        <v>14</v>
      </c>
      <c r="E36" s="131">
        <f>base!AG105</f>
        <v>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14</v>
      </c>
      <c r="C37" s="131">
        <f>base!AE106</f>
        <v>3</v>
      </c>
      <c r="D37" s="131">
        <f>base!AF106</f>
        <v>4</v>
      </c>
      <c r="E37" s="131">
        <f>base!AG106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16</v>
      </c>
      <c r="C38" s="131">
        <f>base!AE107</f>
        <v>10</v>
      </c>
      <c r="D38" s="131">
        <f>base!AF107</f>
        <v>4</v>
      </c>
      <c r="E38" s="131">
        <f>base!AG107</f>
        <v>18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14</v>
      </c>
      <c r="C39" s="131">
        <f>base!AE108</f>
        <v>3</v>
      </c>
      <c r="D39" s="131">
        <f>base!AF108</f>
        <v>2</v>
      </c>
      <c r="E39" s="131">
        <f>base!AG108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17</v>
      </c>
      <c r="C40" s="131">
        <f>base!AE109</f>
        <v>2</v>
      </c>
      <c r="D40" s="131">
        <f>base!AF109</f>
        <v>3</v>
      </c>
      <c r="E40" s="131">
        <f>base!AG109</f>
        <v>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4</v>
      </c>
      <c r="C41" s="131">
        <f>base!AE110</f>
        <v>1</v>
      </c>
      <c r="D41" s="131">
        <f>base!AF110</f>
        <v>6</v>
      </c>
      <c r="E41" s="131">
        <f>base!AG110</f>
        <v>10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14</v>
      </c>
      <c r="C42" s="131">
        <f>base!AE111</f>
        <v>18</v>
      </c>
      <c r="D42" s="131">
        <f>base!AF111</f>
        <v>3</v>
      </c>
      <c r="E42" s="131">
        <f>base!AG111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18</v>
      </c>
      <c r="C43" s="131">
        <f>base!AE112</f>
        <v>10</v>
      </c>
      <c r="D43" s="131">
        <f>base!AF112</f>
        <v>3</v>
      </c>
      <c r="E43" s="131">
        <f>base!AG112</f>
        <v>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4</v>
      </c>
      <c r="C44" s="131">
        <f>base!AE113</f>
        <v>7</v>
      </c>
      <c r="D44" s="131">
        <f>base!AF113</f>
        <v>14</v>
      </c>
      <c r="E44" s="131">
        <f>base!AG113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10</v>
      </c>
      <c r="C45" s="131">
        <f>base!AE114</f>
        <v>12</v>
      </c>
      <c r="D45" s="131">
        <f>base!AF114</f>
        <v>7</v>
      </c>
      <c r="E45" s="131">
        <f>base!AG114</f>
        <v>18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12</v>
      </c>
      <c r="C46" s="131">
        <f>base!AE115</f>
        <v>16</v>
      </c>
      <c r="D46" s="131">
        <f>base!AF115</f>
        <v>4</v>
      </c>
      <c r="E46" s="131">
        <f>base!AG115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4</v>
      </c>
      <c r="C47" s="131">
        <f>base!AE116</f>
        <v>16</v>
      </c>
      <c r="D47" s="131">
        <f>base!AF116</f>
        <v>14</v>
      </c>
      <c r="E47" s="131">
        <f>base!AG116</f>
        <v>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16</v>
      </c>
      <c r="C48" s="131">
        <f>base!AE117</f>
        <v>2</v>
      </c>
      <c r="D48" s="131">
        <f>base!AF117</f>
        <v>10</v>
      </c>
      <c r="E48" s="131">
        <f>base!AG117</f>
        <v>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15</v>
      </c>
      <c r="C49" s="131">
        <f>base!AE118</f>
        <v>7</v>
      </c>
      <c r="D49" s="131">
        <f>base!AF118</f>
        <v>14</v>
      </c>
      <c r="E49" s="131">
        <f>base!AG118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14</v>
      </c>
      <c r="C50" s="131">
        <f>base!AE119</f>
        <v>13</v>
      </c>
      <c r="D50" s="131">
        <f>base!AF119</f>
        <v>4</v>
      </c>
      <c r="E50" s="131">
        <f>base!AG119</f>
        <v>12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12</v>
      </c>
      <c r="C51" s="131">
        <f>base!AE120</f>
        <v>14</v>
      </c>
      <c r="D51" s="131">
        <f>base!AF120</f>
        <v>7</v>
      </c>
      <c r="E51" s="131">
        <f>base!AG120</f>
        <v>13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11" sqref="D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14</v>
      </c>
      <c r="C2" s="131">
        <f>base!AG71</f>
        <v>12</v>
      </c>
      <c r="D2" s="131">
        <f>base!AH71</f>
        <v>16</v>
      </c>
      <c r="E2" s="131">
        <f>base!AI71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14</v>
      </c>
      <c r="C3" s="131">
        <f>base!AG72</f>
        <v>4</v>
      </c>
      <c r="D3" s="131">
        <f>base!AH72</f>
        <v>10</v>
      </c>
      <c r="E3" s="131">
        <f>base!AI72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4</v>
      </c>
      <c r="C4" s="131">
        <f>base!AG73</f>
        <v>10</v>
      </c>
      <c r="D4" s="131">
        <f>base!AH73</f>
        <v>17</v>
      </c>
      <c r="E4" s="131">
        <f>base!AI73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2</v>
      </c>
      <c r="C5" s="131">
        <f>base!AG74</f>
        <v>7</v>
      </c>
      <c r="D5" s="131">
        <f>base!AH74</f>
        <v>14</v>
      </c>
      <c r="E5" s="131">
        <f>base!AI74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3</v>
      </c>
      <c r="D6" s="131">
        <f>base!AH75</f>
        <v>17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11</v>
      </c>
      <c r="C7" s="131">
        <f>base!AG76</f>
        <v>10</v>
      </c>
      <c r="D7" s="131">
        <f>base!AH76</f>
        <v>13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7</v>
      </c>
      <c r="C12" s="131">
        <f>base!AG81</f>
        <v>18</v>
      </c>
      <c r="D12" s="131">
        <f>base!AH81</f>
        <v>15</v>
      </c>
      <c r="E12" s="131">
        <f>base!AI81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14</v>
      </c>
      <c r="C16" s="131">
        <f>base!AG85</f>
        <v>7</v>
      </c>
      <c r="D16" s="131">
        <f>base!AH85</f>
        <v>17</v>
      </c>
      <c r="E16" s="131">
        <f>base!AI85</f>
        <v>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18</v>
      </c>
      <c r="C17" s="131">
        <f>base!AG86</f>
        <v>1</v>
      </c>
      <c r="D17" s="131">
        <f>base!AH86</f>
        <v>4</v>
      </c>
      <c r="E17" s="131">
        <f>base!AI86</f>
        <v>15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15</v>
      </c>
      <c r="C18" s="131">
        <f>base!AG87</f>
        <v>5</v>
      </c>
      <c r="D18" s="131">
        <f>base!AH87</f>
        <v>17</v>
      </c>
      <c r="E18" s="131">
        <f>base!AI87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13</v>
      </c>
      <c r="C19" s="131">
        <f>base!AG88</f>
        <v>16</v>
      </c>
      <c r="D19" s="131">
        <f>base!AH88</f>
        <v>18</v>
      </c>
      <c r="E19" s="131">
        <f>base!AI88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14</v>
      </c>
      <c r="C20" s="131">
        <f>base!AG89</f>
        <v>7</v>
      </c>
      <c r="D20" s="131">
        <f>base!AH89</f>
        <v>6</v>
      </c>
      <c r="E20" s="131">
        <f>base!AI89</f>
        <v>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14</v>
      </c>
      <c r="C21" s="131">
        <f>base!AG90</f>
        <v>6</v>
      </c>
      <c r="D21" s="131">
        <f>base!AH90</f>
        <v>18</v>
      </c>
      <c r="E21" s="131">
        <f>base!AI90</f>
        <v>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18</v>
      </c>
      <c r="C22" s="131">
        <f>base!AG91</f>
        <v>10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7</v>
      </c>
      <c r="C23" s="131">
        <f>base!AG92</f>
        <v>13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16</v>
      </c>
      <c r="C24" s="131">
        <f>base!AG93</f>
        <v>12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11</v>
      </c>
      <c r="C25" s="131">
        <f>base!AG94</f>
        <v>7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16</v>
      </c>
      <c r="C26" s="131">
        <f>base!AG95</f>
        <v>13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2</v>
      </c>
      <c r="C27" s="131">
        <f>base!AG96</f>
        <v>7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10</v>
      </c>
      <c r="C28" s="131">
        <f>base!AG97</f>
        <v>17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18</v>
      </c>
      <c r="C29" s="131">
        <f>base!AG98</f>
        <v>13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14</v>
      </c>
      <c r="C30" s="131">
        <f>base!AG99</f>
        <v>16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11</v>
      </c>
      <c r="C31" s="131">
        <f>base!AG100</f>
        <v>7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4</v>
      </c>
      <c r="C32" s="131">
        <f>base!AG101</f>
        <v>7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3</v>
      </c>
      <c r="C33" s="131">
        <f>base!AG102</f>
        <v>2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14</v>
      </c>
      <c r="C34" s="131">
        <f>base!AG103</f>
        <v>4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16</v>
      </c>
      <c r="C35" s="131">
        <f>base!AG104</f>
        <v>15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14</v>
      </c>
      <c r="C36" s="131">
        <f>base!AG105</f>
        <v>7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4</v>
      </c>
      <c r="C37" s="131">
        <f>base!AG106</f>
        <v>16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4</v>
      </c>
      <c r="C38" s="131">
        <f>base!AG107</f>
        <v>18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2</v>
      </c>
      <c r="C39" s="131">
        <f>base!AG108</f>
        <v>13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3</v>
      </c>
      <c r="C40" s="131">
        <f>base!AG109</f>
        <v>6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6</v>
      </c>
      <c r="C41" s="131">
        <f>base!AG110</f>
        <v>10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3</v>
      </c>
      <c r="C42" s="131">
        <f>base!AG111</f>
        <v>17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3</v>
      </c>
      <c r="C43" s="131">
        <f>base!AG112</f>
        <v>7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14</v>
      </c>
      <c r="C44" s="131">
        <f>base!AG113</f>
        <v>13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7</v>
      </c>
      <c r="C45" s="131">
        <f>base!AG114</f>
        <v>18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4</v>
      </c>
      <c r="C46" s="131">
        <f>base!AG115</f>
        <v>18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14</v>
      </c>
      <c r="C47" s="131">
        <f>base!AG116</f>
        <v>3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10</v>
      </c>
      <c r="C48" s="131">
        <f>base!AG117</f>
        <v>7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14</v>
      </c>
      <c r="C49" s="131">
        <f>base!AG118</f>
        <v>18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4</v>
      </c>
      <c r="C50" s="131">
        <f>base!AG119</f>
        <v>12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7</v>
      </c>
      <c r="C51" s="131">
        <f>base!AG120</f>
        <v>13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7</v>
      </c>
      <c r="C2" s="131">
        <f>base!E81</f>
        <v>13</v>
      </c>
      <c r="D2" s="131">
        <f>base!F81</f>
        <v>1</v>
      </c>
      <c r="E2" s="131">
        <f>base!G81</f>
        <v>5</v>
      </c>
      <c r="F2" s="131">
        <f>base!H81</f>
        <v>3</v>
      </c>
      <c r="G2" s="131">
        <f>base!I81</f>
        <v>16</v>
      </c>
      <c r="H2" s="131">
        <f>base!J81</f>
        <v>9</v>
      </c>
      <c r="I2" s="131">
        <f>base!K81</f>
        <v>6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>
        <f>base!K82</f>
        <v>15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>
        <f>base!K83</f>
        <v>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>
        <f>base!K84</f>
        <v>17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7</v>
      </c>
      <c r="C6" s="131">
        <f>base!E85</f>
        <v>3</v>
      </c>
      <c r="D6" s="131">
        <f>base!F85</f>
        <v>1</v>
      </c>
      <c r="E6" s="131">
        <f>base!G85</f>
        <v>13</v>
      </c>
      <c r="F6" s="131">
        <f>base!H85</f>
        <v>9</v>
      </c>
      <c r="G6" s="131">
        <f>base!I85</f>
        <v>5</v>
      </c>
      <c r="H6" s="131">
        <f>base!J85</f>
        <v>16</v>
      </c>
      <c r="I6" s="131">
        <f>base!K85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11</v>
      </c>
      <c r="C7" s="131">
        <f>base!E86</f>
        <v>1</v>
      </c>
      <c r="D7" s="131">
        <f>base!F86</f>
        <v>7</v>
      </c>
      <c r="E7" s="131">
        <f>base!G86</f>
        <v>5</v>
      </c>
      <c r="F7" s="131">
        <f>base!H86</f>
        <v>3</v>
      </c>
      <c r="G7" s="131">
        <f>base!I86</f>
        <v>9</v>
      </c>
      <c r="H7" s="131">
        <f>base!J86</f>
        <v>10</v>
      </c>
      <c r="I7" s="131">
        <f>base!K86</f>
        <v>13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13</v>
      </c>
      <c r="C8" s="131">
        <f>base!E87</f>
        <v>1</v>
      </c>
      <c r="D8" s="131">
        <f>base!F87</f>
        <v>5</v>
      </c>
      <c r="E8" s="131">
        <f>base!G87</f>
        <v>11</v>
      </c>
      <c r="F8" s="131">
        <f>base!H87</f>
        <v>16</v>
      </c>
      <c r="G8" s="131">
        <f>base!I87</f>
        <v>6</v>
      </c>
      <c r="H8" s="131">
        <f>base!J87</f>
        <v>14</v>
      </c>
      <c r="I8" s="131">
        <f>base!K87</f>
        <v>8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13</v>
      </c>
      <c r="C9" s="131">
        <f>base!E88</f>
        <v>1</v>
      </c>
      <c r="D9" s="131">
        <f>base!F88</f>
        <v>8</v>
      </c>
      <c r="E9" s="131">
        <f>base!G88</f>
        <v>14</v>
      </c>
      <c r="F9" s="131">
        <f>base!H88</f>
        <v>15</v>
      </c>
      <c r="G9" s="131">
        <f>base!I88</f>
        <v>4</v>
      </c>
      <c r="H9" s="131">
        <f>base!J88</f>
        <v>7</v>
      </c>
      <c r="I9" s="131">
        <f>base!K88</f>
        <v>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11</v>
      </c>
      <c r="C10" s="131">
        <f>base!E89</f>
        <v>1</v>
      </c>
      <c r="D10" s="131">
        <f>base!F89</f>
        <v>13</v>
      </c>
      <c r="E10" s="131">
        <f>base!G89</f>
        <v>9</v>
      </c>
      <c r="F10" s="131">
        <f>base!H89</f>
        <v>3</v>
      </c>
      <c r="G10" s="131">
        <f>base!I89</f>
        <v>5</v>
      </c>
      <c r="H10" s="131">
        <f>base!J89</f>
        <v>16</v>
      </c>
      <c r="I10" s="131">
        <f>base!K89</f>
        <v>15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11</v>
      </c>
      <c r="C11" s="131">
        <f>base!E90</f>
        <v>7</v>
      </c>
      <c r="D11" s="131">
        <f>base!F90</f>
        <v>13</v>
      </c>
      <c r="E11" s="131">
        <f>base!G90</f>
        <v>3</v>
      </c>
      <c r="F11" s="131">
        <f>base!H90</f>
        <v>16</v>
      </c>
      <c r="G11" s="131">
        <f>base!I90</f>
        <v>5</v>
      </c>
      <c r="H11" s="131">
        <f>base!J90</f>
        <v>15</v>
      </c>
      <c r="I11" s="131">
        <f>base!K90</f>
        <v>9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3</v>
      </c>
      <c r="C12" s="131">
        <f>base!E91</f>
        <v>13</v>
      </c>
      <c r="D12" s="131">
        <f>base!F91</f>
        <v>11</v>
      </c>
      <c r="E12" s="131">
        <f>base!G91</f>
        <v>15</v>
      </c>
      <c r="F12" s="131">
        <f>base!H91</f>
        <v>7</v>
      </c>
      <c r="G12" s="131">
        <f>base!I91</f>
        <v>9</v>
      </c>
      <c r="H12" s="131">
        <f>base!J91</f>
        <v>1</v>
      </c>
      <c r="I12" s="131">
        <f>base!K91</f>
        <v>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7</v>
      </c>
      <c r="C13" s="131">
        <f>base!E92</f>
        <v>11</v>
      </c>
      <c r="D13" s="131">
        <f>base!F92</f>
        <v>13</v>
      </c>
      <c r="E13" s="131">
        <f>base!G92</f>
        <v>3</v>
      </c>
      <c r="F13" s="131">
        <f>base!H92</f>
        <v>5</v>
      </c>
      <c r="G13" s="131">
        <f>base!I92</f>
        <v>16</v>
      </c>
      <c r="H13" s="131">
        <f>base!J92</f>
        <v>4</v>
      </c>
      <c r="I13" s="131">
        <f>base!K92</f>
        <v>9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13</v>
      </c>
      <c r="C14" s="131">
        <f>base!E93</f>
        <v>9</v>
      </c>
      <c r="D14" s="131">
        <f>base!F93</f>
        <v>5</v>
      </c>
      <c r="E14" s="131">
        <f>base!G93</f>
        <v>15</v>
      </c>
      <c r="F14" s="131">
        <f>base!H93</f>
        <v>1</v>
      </c>
      <c r="G14" s="131">
        <f>base!I93</f>
        <v>7</v>
      </c>
      <c r="H14" s="131">
        <f>base!J93</f>
        <v>3</v>
      </c>
      <c r="I14" s="131">
        <f>base!K93</f>
        <v>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9</v>
      </c>
      <c r="C15" s="131">
        <f>base!E94</f>
        <v>11</v>
      </c>
      <c r="D15" s="131">
        <f>base!F94</f>
        <v>1</v>
      </c>
      <c r="E15" s="131">
        <f>base!G94</f>
        <v>15</v>
      </c>
      <c r="F15" s="131">
        <f>base!H94</f>
        <v>12</v>
      </c>
      <c r="G15" s="131">
        <f>base!I94</f>
        <v>2</v>
      </c>
      <c r="H15" s="131">
        <f>base!J94</f>
        <v>16</v>
      </c>
      <c r="I15" s="131">
        <f>base!K94</f>
        <v>8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13</v>
      </c>
      <c r="C16" s="131">
        <f>base!E95</f>
        <v>5</v>
      </c>
      <c r="D16" s="131">
        <f>base!F95</f>
        <v>9</v>
      </c>
      <c r="E16" s="131">
        <f>base!G95</f>
        <v>11</v>
      </c>
      <c r="F16" s="131">
        <f>base!H95</f>
        <v>3</v>
      </c>
      <c r="G16" s="131">
        <f>base!I95</f>
        <v>7</v>
      </c>
      <c r="H16" s="131">
        <f>base!J95</f>
        <v>4</v>
      </c>
      <c r="I16" s="131">
        <f>base!K95</f>
        <v>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10</v>
      </c>
      <c r="C17" s="131">
        <f>base!E96</f>
        <v>13</v>
      </c>
      <c r="D17" s="131">
        <f>base!F96</f>
        <v>7</v>
      </c>
      <c r="E17" s="131">
        <f>base!G96</f>
        <v>5</v>
      </c>
      <c r="F17" s="131">
        <f>base!H96</f>
        <v>12</v>
      </c>
      <c r="G17" s="131">
        <f>base!I96</f>
        <v>11</v>
      </c>
      <c r="H17" s="131">
        <f>base!J96</f>
        <v>16</v>
      </c>
      <c r="I17" s="131">
        <f>base!K96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7</v>
      </c>
      <c r="C18" s="131">
        <f>base!E97</f>
        <v>11</v>
      </c>
      <c r="D18" s="131">
        <f>base!F97</f>
        <v>5</v>
      </c>
      <c r="E18" s="131">
        <f>base!G97</f>
        <v>3</v>
      </c>
      <c r="F18" s="131">
        <f>base!H97</f>
        <v>15</v>
      </c>
      <c r="G18" s="131">
        <f>base!I97</f>
        <v>1</v>
      </c>
      <c r="H18" s="131">
        <f>base!J97</f>
        <v>8</v>
      </c>
      <c r="I18" s="131">
        <f>base!K97</f>
        <v>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</v>
      </c>
      <c r="C19" s="131">
        <f>base!E98</f>
        <v>3</v>
      </c>
      <c r="D19" s="131">
        <f>base!F98</f>
        <v>7</v>
      </c>
      <c r="E19" s="131">
        <f>base!G98</f>
        <v>13</v>
      </c>
      <c r="F19" s="131">
        <f>base!H98</f>
        <v>5</v>
      </c>
      <c r="G19" s="131">
        <f>base!I98</f>
        <v>9</v>
      </c>
      <c r="H19" s="131">
        <f>base!J98</f>
        <v>4</v>
      </c>
      <c r="I19" s="131">
        <f>base!K98</f>
        <v>15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11</v>
      </c>
      <c r="C20" s="131">
        <f>base!E99</f>
        <v>8</v>
      </c>
      <c r="D20" s="131">
        <f>base!F99</f>
        <v>9</v>
      </c>
      <c r="E20" s="131">
        <f>base!G99</f>
        <v>16</v>
      </c>
      <c r="F20" s="131">
        <f>base!H99</f>
        <v>13</v>
      </c>
      <c r="G20" s="131">
        <f>base!I99</f>
        <v>5</v>
      </c>
      <c r="H20" s="131">
        <f>base!J99</f>
        <v>7</v>
      </c>
      <c r="I20" s="131">
        <f>base!K99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9</v>
      </c>
      <c r="C21" s="131">
        <f>base!E100</f>
        <v>11</v>
      </c>
      <c r="D21" s="131">
        <f>base!F100</f>
        <v>1</v>
      </c>
      <c r="E21" s="131">
        <f>base!G100</f>
        <v>15</v>
      </c>
      <c r="F21" s="131">
        <f>base!H100</f>
        <v>12</v>
      </c>
      <c r="G21" s="131">
        <f>base!I100</f>
        <v>2</v>
      </c>
      <c r="H21" s="131">
        <f>base!J100</f>
        <v>16</v>
      </c>
      <c r="I21" s="131">
        <f>base!K100</f>
        <v>15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5</v>
      </c>
      <c r="C22" s="131">
        <f>base!E101</f>
        <v>3</v>
      </c>
      <c r="D22" s="131">
        <f>base!F101</f>
        <v>7</v>
      </c>
      <c r="E22" s="131">
        <f>base!G101</f>
        <v>15</v>
      </c>
      <c r="F22" s="131">
        <f>base!H101</f>
        <v>1</v>
      </c>
      <c r="G22" s="131">
        <f>base!I101</f>
        <v>13</v>
      </c>
      <c r="H22" s="131">
        <f>base!J101</f>
        <v>16</v>
      </c>
      <c r="I22" s="131">
        <f>base!K101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8</v>
      </c>
      <c r="C23" s="131">
        <f>base!E102</f>
        <v>3</v>
      </c>
      <c r="D23" s="131">
        <f>base!F102</f>
        <v>13</v>
      </c>
      <c r="E23" s="131">
        <f>base!G102</f>
        <v>9</v>
      </c>
      <c r="F23" s="131">
        <f>base!H102</f>
        <v>5</v>
      </c>
      <c r="G23" s="131">
        <f>base!I102</f>
        <v>12</v>
      </c>
      <c r="H23" s="131">
        <f>base!J102</f>
        <v>11</v>
      </c>
      <c r="I23" s="131">
        <f>base!K102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7</v>
      </c>
      <c r="C24" s="131">
        <f>base!E103</f>
        <v>11</v>
      </c>
      <c r="D24" s="131">
        <f>base!F103</f>
        <v>9</v>
      </c>
      <c r="E24" s="131">
        <f>base!G103</f>
        <v>1</v>
      </c>
      <c r="F24" s="131">
        <f>base!H103</f>
        <v>15</v>
      </c>
      <c r="G24" s="131">
        <f>base!I103</f>
        <v>5</v>
      </c>
      <c r="H24" s="131">
        <f>base!J103</f>
        <v>13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9</v>
      </c>
      <c r="C25" s="131">
        <f>base!E104</f>
        <v>5</v>
      </c>
      <c r="D25" s="131">
        <f>base!F104</f>
        <v>1</v>
      </c>
      <c r="E25" s="131">
        <f>base!G104</f>
        <v>13</v>
      </c>
      <c r="F25" s="131">
        <f>base!H104</f>
        <v>8</v>
      </c>
      <c r="G25" s="131">
        <f>base!I104</f>
        <v>7</v>
      </c>
      <c r="H25" s="131">
        <f>base!J104</f>
        <v>6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11</v>
      </c>
      <c r="C26" s="131">
        <f>base!E105</f>
        <v>13</v>
      </c>
      <c r="D26" s="131">
        <f>base!F105</f>
        <v>7</v>
      </c>
      <c r="E26" s="131">
        <f>base!G105</f>
        <v>3</v>
      </c>
      <c r="F26" s="131">
        <f>base!H105</f>
        <v>15</v>
      </c>
      <c r="G26" s="131">
        <f>base!I105</f>
        <v>5</v>
      </c>
      <c r="H26" s="131">
        <f>base!J105</f>
        <v>16</v>
      </c>
      <c r="I26" s="131">
        <f>base!K105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3</v>
      </c>
      <c r="C27" s="131">
        <f>base!E106</f>
        <v>9</v>
      </c>
      <c r="D27" s="131">
        <f>base!F106</f>
        <v>11</v>
      </c>
      <c r="E27" s="131">
        <f>base!G106</f>
        <v>5</v>
      </c>
      <c r="F27" s="131">
        <f>base!H106</f>
        <v>12</v>
      </c>
      <c r="G27" s="131">
        <f>base!I106</f>
        <v>13</v>
      </c>
      <c r="H27" s="131">
        <f>base!J106</f>
        <v>7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16</v>
      </c>
      <c r="C28" s="131">
        <f>base!E107</f>
        <v>11</v>
      </c>
      <c r="D28" s="131">
        <f>base!F107</f>
        <v>3</v>
      </c>
      <c r="E28" s="131">
        <f>base!G107</f>
        <v>7</v>
      </c>
      <c r="F28" s="131">
        <f>base!H107</f>
        <v>1</v>
      </c>
      <c r="G28" s="131">
        <f>base!I107</f>
        <v>13</v>
      </c>
      <c r="H28" s="131">
        <f>base!J107</f>
        <v>9</v>
      </c>
      <c r="I28" s="131">
        <f>base!K107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13</v>
      </c>
      <c r="C29" s="131">
        <f>base!E108</f>
        <v>7</v>
      </c>
      <c r="D29" s="131">
        <f>base!F108</f>
        <v>9</v>
      </c>
      <c r="E29" s="131">
        <f>base!G108</f>
        <v>5</v>
      </c>
      <c r="F29" s="131">
        <f>base!H108</f>
        <v>12</v>
      </c>
      <c r="G29" s="131">
        <f>base!I108</f>
        <v>11</v>
      </c>
      <c r="H29" s="131">
        <f>base!J108</f>
        <v>4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</v>
      </c>
      <c r="C30" s="131">
        <f>base!E109</f>
        <v>3</v>
      </c>
      <c r="D30" s="131">
        <f>base!F109</f>
        <v>7</v>
      </c>
      <c r="E30" s="131">
        <f>base!G109</f>
        <v>8</v>
      </c>
      <c r="F30" s="131">
        <f>base!H109</f>
        <v>11</v>
      </c>
      <c r="G30" s="131">
        <f>base!I109</f>
        <v>12</v>
      </c>
      <c r="H30" s="131">
        <f>base!J109</f>
        <v>15</v>
      </c>
      <c r="I30" s="131">
        <f>base!K109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3</v>
      </c>
      <c r="C31" s="131">
        <f>base!E110</f>
        <v>11</v>
      </c>
      <c r="D31" s="131">
        <f>base!F110</f>
        <v>9</v>
      </c>
      <c r="E31" s="131">
        <f>base!G110</f>
        <v>13</v>
      </c>
      <c r="F31" s="131">
        <f>base!H110</f>
        <v>10</v>
      </c>
      <c r="G31" s="131">
        <f>base!I110</f>
        <v>15</v>
      </c>
      <c r="H31" s="131">
        <f>base!J110</f>
        <v>1</v>
      </c>
      <c r="I31" s="131">
        <f>base!K110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7</v>
      </c>
      <c r="C32" s="131">
        <f>base!E111</f>
        <v>11</v>
      </c>
      <c r="D32" s="131">
        <f>base!F111</f>
        <v>15</v>
      </c>
      <c r="E32" s="131">
        <f>base!G111</f>
        <v>5</v>
      </c>
      <c r="F32" s="131">
        <f>base!H111</f>
        <v>9</v>
      </c>
      <c r="G32" s="131">
        <f>base!I111</f>
        <v>12</v>
      </c>
      <c r="H32" s="131">
        <f>base!J111</f>
        <v>8</v>
      </c>
      <c r="I32" s="131">
        <f>base!K111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11</v>
      </c>
      <c r="C33" s="131">
        <f>base!E112</f>
        <v>3</v>
      </c>
      <c r="D33" s="131">
        <f>base!F112</f>
        <v>13</v>
      </c>
      <c r="E33" s="131">
        <f>base!G112</f>
        <v>9</v>
      </c>
      <c r="F33" s="131">
        <f>base!H112</f>
        <v>1</v>
      </c>
      <c r="G33" s="131">
        <f>base!I112</f>
        <v>12</v>
      </c>
      <c r="H33" s="131">
        <f>base!J112</f>
        <v>16</v>
      </c>
      <c r="I33" s="131">
        <f>base!K112</f>
        <v>7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11</v>
      </c>
      <c r="C34" s="131">
        <f>base!E113</f>
        <v>7</v>
      </c>
      <c r="D34" s="131">
        <f>base!F113</f>
        <v>3</v>
      </c>
      <c r="E34" s="131">
        <f>base!G113</f>
        <v>13</v>
      </c>
      <c r="F34" s="131">
        <f>base!H113</f>
        <v>16</v>
      </c>
      <c r="G34" s="131">
        <f>base!I113</f>
        <v>5</v>
      </c>
      <c r="H34" s="131">
        <f>base!J113</f>
        <v>4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11</v>
      </c>
      <c r="C35" s="131">
        <f>base!E114</f>
        <v>7</v>
      </c>
      <c r="D35" s="131">
        <f>base!F114</f>
        <v>6</v>
      </c>
      <c r="E35" s="131">
        <f>base!G114</f>
        <v>1</v>
      </c>
      <c r="F35" s="131">
        <f>base!H114</f>
        <v>3</v>
      </c>
      <c r="G35" s="131">
        <f>base!I114</f>
        <v>16</v>
      </c>
      <c r="H35" s="131">
        <f>base!J114</f>
        <v>9</v>
      </c>
      <c r="I35" s="131">
        <f>base!K114</f>
        <v>7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16</v>
      </c>
      <c r="C36" s="131">
        <f>base!E115</f>
        <v>1</v>
      </c>
      <c r="D36" s="131">
        <f>base!F115</f>
        <v>5</v>
      </c>
      <c r="E36" s="131">
        <f>base!G115</f>
        <v>3</v>
      </c>
      <c r="F36" s="131">
        <f>base!H115</f>
        <v>7</v>
      </c>
      <c r="G36" s="131">
        <f>base!I115</f>
        <v>13</v>
      </c>
      <c r="H36" s="131">
        <f>base!J115</f>
        <v>9</v>
      </c>
      <c r="I36" s="131">
        <f>base!K115</f>
        <v>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3</v>
      </c>
      <c r="C37" s="131">
        <f>base!E116</f>
        <v>9</v>
      </c>
      <c r="D37" s="131">
        <f>base!F116</f>
        <v>11</v>
      </c>
      <c r="E37" s="131">
        <f>base!G116</f>
        <v>13</v>
      </c>
      <c r="F37" s="131">
        <f>base!H116</f>
        <v>7</v>
      </c>
      <c r="G37" s="131">
        <f>base!I116</f>
        <v>5</v>
      </c>
      <c r="H37" s="131">
        <f>base!J116</f>
        <v>12</v>
      </c>
      <c r="I37" s="131">
        <f>base!K116</f>
        <v>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6</v>
      </c>
      <c r="C38" s="131">
        <f>base!E117</f>
        <v>5</v>
      </c>
      <c r="D38" s="131">
        <f>base!F117</f>
        <v>16</v>
      </c>
      <c r="E38" s="131">
        <f>base!G117</f>
        <v>7</v>
      </c>
      <c r="F38" s="131">
        <f>base!H117</f>
        <v>11</v>
      </c>
      <c r="G38" s="131">
        <f>base!I117</f>
        <v>1</v>
      </c>
      <c r="H38" s="131">
        <f>base!J117</f>
        <v>16</v>
      </c>
      <c r="I38" s="131">
        <f>base!K117</f>
        <v>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13</v>
      </c>
      <c r="C39" s="131">
        <f>base!E118</f>
        <v>11</v>
      </c>
      <c r="D39" s="131">
        <f>base!F118</f>
        <v>1</v>
      </c>
      <c r="E39" s="131">
        <f>base!G118</f>
        <v>6</v>
      </c>
      <c r="F39" s="131">
        <f>base!H118</f>
        <v>16</v>
      </c>
      <c r="G39" s="131">
        <f>base!I118</f>
        <v>5</v>
      </c>
      <c r="H39" s="131">
        <f>base!J118</f>
        <v>9</v>
      </c>
      <c r="I39" s="131">
        <f>base!K118</f>
        <v>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1</v>
      </c>
      <c r="C40" s="131">
        <f>base!E119</f>
        <v>7</v>
      </c>
      <c r="D40" s="131">
        <f>base!F119</f>
        <v>16</v>
      </c>
      <c r="E40" s="131">
        <f>base!G119</f>
        <v>5</v>
      </c>
      <c r="F40" s="131">
        <f>base!H119</f>
        <v>4</v>
      </c>
      <c r="G40" s="131">
        <f>base!I119</f>
        <v>13</v>
      </c>
      <c r="H40" s="131">
        <f>base!J119</f>
        <v>3</v>
      </c>
      <c r="I40" s="131">
        <f>base!K119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7</v>
      </c>
      <c r="C41" s="131">
        <f>base!E120</f>
        <v>11</v>
      </c>
      <c r="D41" s="131">
        <f>base!F120</f>
        <v>13</v>
      </c>
      <c r="E41" s="131">
        <f>base!G120</f>
        <v>3</v>
      </c>
      <c r="F41" s="131">
        <f>base!H120</f>
        <v>5</v>
      </c>
      <c r="G41" s="131">
        <f>base!I120</f>
        <v>16</v>
      </c>
      <c r="H41" s="131">
        <f>base!J120</f>
        <v>4</v>
      </c>
      <c r="I41" s="131">
        <f>base!K120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43" sqref="D4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3</v>
      </c>
      <c r="C2" s="131">
        <f>base!AJ71</f>
        <v>10</v>
      </c>
      <c r="D2" s="131">
        <f>base!AK71</f>
        <v>18</v>
      </c>
      <c r="E2" s="131">
        <f>base!AL71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16</v>
      </c>
      <c r="C3" s="131">
        <f>base!AJ72</f>
        <v>11</v>
      </c>
      <c r="D3" s="131">
        <f>base!AK72</f>
        <v>5</v>
      </c>
      <c r="E3" s="131">
        <f>base!AL72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18</v>
      </c>
      <c r="C4" s="131">
        <f>base!AJ73</f>
        <v>14</v>
      </c>
      <c r="D4" s="131">
        <f>base!AK73</f>
        <v>2</v>
      </c>
      <c r="E4" s="131">
        <f>base!AL73</f>
        <v>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17</v>
      </c>
      <c r="C5" s="131">
        <f>base!AJ74</f>
        <v>13</v>
      </c>
      <c r="D5" s="131">
        <f>base!AK74</f>
        <v>16</v>
      </c>
      <c r="E5" s="131">
        <f>base!AL74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6</v>
      </c>
      <c r="D6" s="131">
        <f>base!AK75</f>
        <v>4</v>
      </c>
      <c r="E6" s="131">
        <f>base!AL75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5</v>
      </c>
      <c r="D7" s="131">
        <f>base!AK76</f>
        <v>3</v>
      </c>
      <c r="E7" s="131">
        <f>base!AL76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</v>
      </c>
      <c r="C12" s="131">
        <f>base!AJ81</f>
        <v>17</v>
      </c>
      <c r="D12" s="131">
        <f>base!AK81</f>
        <v>13</v>
      </c>
      <c r="E12" s="131">
        <f>base!AL81</f>
        <v>6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6</v>
      </c>
      <c r="C16" s="131">
        <f>base!AJ85</f>
        <v>15</v>
      </c>
      <c r="D16" s="131">
        <f>base!AK85</f>
        <v>1</v>
      </c>
      <c r="E16" s="131">
        <f>base!AL85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15</v>
      </c>
      <c r="C17" s="131">
        <f>base!AJ86</f>
        <v>13</v>
      </c>
      <c r="D17" s="131">
        <f>base!AK86</f>
        <v>6</v>
      </c>
      <c r="E17" s="131">
        <f>base!AL86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6</v>
      </c>
      <c r="C18" s="131">
        <f>base!AJ87</f>
        <v>16</v>
      </c>
      <c r="D18" s="131">
        <f>base!AK87</f>
        <v>12</v>
      </c>
      <c r="E18" s="131">
        <f>base!AL87</f>
        <v>18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2</v>
      </c>
      <c r="C19" s="131">
        <f>base!AJ88</f>
        <v>3</v>
      </c>
      <c r="D19" s="131">
        <f>base!AK88</f>
        <v>7</v>
      </c>
      <c r="E19" s="131">
        <f>base!AL88</f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3</v>
      </c>
      <c r="C20" s="131">
        <f>base!AJ89</f>
        <v>17</v>
      </c>
      <c r="D20" s="131">
        <f>base!AK89</f>
        <v>15</v>
      </c>
      <c r="E20" s="131">
        <f>base!AL89</f>
        <v>13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5</v>
      </c>
      <c r="C21" s="131">
        <f>base!AJ90</f>
        <v>15</v>
      </c>
      <c r="D21" s="131">
        <f>base!AK90</f>
        <v>11</v>
      </c>
      <c r="E21" s="131">
        <f>base!AL90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11</v>
      </c>
      <c r="C4" s="131">
        <f>base!AB73</f>
        <v>16</v>
      </c>
      <c r="D4" s="131">
        <f>base!AC73</f>
        <v>1</v>
      </c>
      <c r="E4" s="131">
        <f>base!AD73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</v>
      </c>
      <c r="C5" s="131">
        <f>base!AB74</f>
        <v>12</v>
      </c>
      <c r="D5" s="131">
        <f>base!AC74</f>
        <v>18</v>
      </c>
      <c r="E5" s="131">
        <f>base!AD74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15</v>
      </c>
      <c r="C7" s="131">
        <f>base!AB76</f>
        <v>16</v>
      </c>
      <c r="D7" s="131">
        <f>base!AC76</f>
        <v>12</v>
      </c>
      <c r="E7" s="131">
        <f>base!AD76</f>
        <v>18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16</v>
      </c>
      <c r="C12" s="131">
        <f>base!AB81</f>
        <v>4</v>
      </c>
      <c r="D12" s="131">
        <f>base!AC81</f>
        <v>10</v>
      </c>
      <c r="E12" s="131">
        <f>base!AD81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16</v>
      </c>
      <c r="C16" s="131">
        <f>base!AB85</f>
        <v>12</v>
      </c>
      <c r="D16" s="131">
        <f>base!AC85</f>
        <v>10</v>
      </c>
      <c r="E16" s="131">
        <f>base!AD85</f>
        <v>4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2</v>
      </c>
      <c r="C17" s="131">
        <f>base!AB86</f>
        <v>10</v>
      </c>
      <c r="D17" s="131">
        <f>base!AC86</f>
        <v>16</v>
      </c>
      <c r="E17" s="131">
        <f>base!AD86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4</v>
      </c>
      <c r="C18" s="131">
        <f>base!AB87</f>
        <v>10</v>
      </c>
      <c r="D18" s="131">
        <f>base!AC87</f>
        <v>14</v>
      </c>
      <c r="E18" s="131">
        <f>base!AD87</f>
        <v>2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4</v>
      </c>
      <c r="C19" s="131">
        <f>base!AB88</f>
        <v>10</v>
      </c>
      <c r="D19" s="131">
        <f>base!AC88</f>
        <v>17</v>
      </c>
      <c r="E19" s="131">
        <f>base!AD88</f>
        <v>5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2</v>
      </c>
      <c r="C20" s="131">
        <f>base!AB89</f>
        <v>10</v>
      </c>
      <c r="D20" s="131">
        <f>base!AC89</f>
        <v>4</v>
      </c>
      <c r="E20" s="131">
        <f>base!AD89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2</v>
      </c>
      <c r="C21" s="131">
        <f>base!AB90</f>
        <v>16</v>
      </c>
      <c r="D21" s="131">
        <f>base!AC90</f>
        <v>4</v>
      </c>
      <c r="E21" s="131">
        <f>base!AD90</f>
        <v>12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12</v>
      </c>
      <c r="C22" s="131">
        <f>base!AB91</f>
        <v>4</v>
      </c>
      <c r="D22" s="131">
        <f>base!AC91</f>
        <v>2</v>
      </c>
      <c r="E22" s="131">
        <f>base!AD91</f>
        <v>6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16</v>
      </c>
      <c r="C23" s="131">
        <f>base!AB92</f>
        <v>2</v>
      </c>
      <c r="D23" s="131">
        <f>base!AC92</f>
        <v>4</v>
      </c>
      <c r="E23" s="131">
        <f>base!AD92</f>
        <v>12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4</v>
      </c>
      <c r="C24" s="131">
        <f>base!AB93</f>
        <v>18</v>
      </c>
      <c r="D24" s="131">
        <f>base!AC93</f>
        <v>14</v>
      </c>
      <c r="E24" s="131">
        <f>base!AD93</f>
        <v>6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18</v>
      </c>
      <c r="C25" s="131">
        <f>base!AB94</f>
        <v>2</v>
      </c>
      <c r="D25" s="131">
        <f>base!AC94</f>
        <v>10</v>
      </c>
      <c r="E25" s="131">
        <f>base!AD94</f>
        <v>6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4</v>
      </c>
      <c r="C26" s="131">
        <f>base!AB95</f>
        <v>14</v>
      </c>
      <c r="D26" s="131">
        <f>base!AC95</f>
        <v>18</v>
      </c>
      <c r="E26" s="131">
        <f>base!AD95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</v>
      </c>
      <c r="C27" s="131">
        <f>base!AB96</f>
        <v>4</v>
      </c>
      <c r="D27" s="131">
        <f>base!AC96</f>
        <v>16</v>
      </c>
      <c r="E27" s="131">
        <f>base!AD96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16</v>
      </c>
      <c r="C28" s="131">
        <f>base!AB97</f>
        <v>2</v>
      </c>
      <c r="D28" s="131">
        <f>base!AC97</f>
        <v>14</v>
      </c>
      <c r="E28" s="131">
        <f>base!AD97</f>
        <v>12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10</v>
      </c>
      <c r="C29" s="131">
        <f>base!AB98</f>
        <v>12</v>
      </c>
      <c r="D29" s="131">
        <f>base!AC98</f>
        <v>16</v>
      </c>
      <c r="E29" s="131">
        <f>base!AD98</f>
        <v>4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2</v>
      </c>
      <c r="C30" s="131">
        <f>base!AB99</f>
        <v>17</v>
      </c>
      <c r="D30" s="131">
        <f>base!AC99</f>
        <v>18</v>
      </c>
      <c r="E30" s="131">
        <f>base!AD99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18</v>
      </c>
      <c r="C31" s="131">
        <f>base!AB100</f>
        <v>2</v>
      </c>
      <c r="D31" s="131">
        <f>base!AC100</f>
        <v>10</v>
      </c>
      <c r="E31" s="131">
        <f>base!AD100</f>
        <v>6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14</v>
      </c>
      <c r="C32" s="131">
        <f>base!AB101</f>
        <v>12</v>
      </c>
      <c r="D32" s="131">
        <f>base!AC101</f>
        <v>16</v>
      </c>
      <c r="E32" s="131">
        <f>base!AD101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17</v>
      </c>
      <c r="C33" s="131">
        <f>base!AB102</f>
        <v>12</v>
      </c>
      <c r="D33" s="131">
        <f>base!AC102</f>
        <v>4</v>
      </c>
      <c r="E33" s="131">
        <f>base!AD102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16</v>
      </c>
      <c r="C34" s="131">
        <f>base!AB103</f>
        <v>2</v>
      </c>
      <c r="D34" s="131">
        <f>base!AC103</f>
        <v>18</v>
      </c>
      <c r="E34" s="131">
        <f>base!AD103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18</v>
      </c>
      <c r="C35" s="131">
        <f>base!AB104</f>
        <v>14</v>
      </c>
      <c r="D35" s="131">
        <f>base!AC104</f>
        <v>10</v>
      </c>
      <c r="E35" s="131">
        <f>base!AD104</f>
        <v>4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2</v>
      </c>
      <c r="C36" s="131">
        <f>base!AB105</f>
        <v>4</v>
      </c>
      <c r="D36" s="131">
        <f>base!AC105</f>
        <v>16</v>
      </c>
      <c r="E36" s="131">
        <f>base!AD105</f>
        <v>12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12</v>
      </c>
      <c r="C37" s="131">
        <f>base!AB106</f>
        <v>18</v>
      </c>
      <c r="D37" s="131">
        <f>base!AC106</f>
        <v>2</v>
      </c>
      <c r="E37" s="131">
        <f>base!AD106</f>
        <v>14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7</v>
      </c>
      <c r="C38" s="131">
        <f>base!AB107</f>
        <v>2</v>
      </c>
      <c r="D38" s="131">
        <f>base!AC107</f>
        <v>12</v>
      </c>
      <c r="E38" s="131">
        <f>base!AD107</f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4</v>
      </c>
      <c r="C39" s="131">
        <f>base!AB108</f>
        <v>16</v>
      </c>
      <c r="D39" s="131">
        <f>base!AC108</f>
        <v>18</v>
      </c>
      <c r="E39" s="131">
        <f>base!AD108</f>
        <v>14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10</v>
      </c>
      <c r="C40" s="131">
        <f>base!AB109</f>
        <v>12</v>
      </c>
      <c r="D40" s="131">
        <f>base!AC109</f>
        <v>16</v>
      </c>
      <c r="E40" s="131">
        <f>base!AD109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12</v>
      </c>
      <c r="C41" s="131">
        <f>base!AB110</f>
        <v>2</v>
      </c>
      <c r="D41" s="131">
        <f>base!AC110</f>
        <v>18</v>
      </c>
      <c r="E41" s="131">
        <f>base!AD110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16</v>
      </c>
      <c r="C42" s="131">
        <f>base!AB111</f>
        <v>2</v>
      </c>
      <c r="D42" s="131">
        <f>base!AC111</f>
        <v>6</v>
      </c>
      <c r="E42" s="131">
        <f>base!AD111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2</v>
      </c>
      <c r="C43" s="131">
        <f>base!AB112</f>
        <v>12</v>
      </c>
      <c r="D43" s="131">
        <f>base!AC112</f>
        <v>4</v>
      </c>
      <c r="E43" s="131">
        <f>base!AD112</f>
        <v>18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2</v>
      </c>
      <c r="C44" s="131">
        <f>base!AB113</f>
        <v>16</v>
      </c>
      <c r="D44" s="131">
        <f>base!AC113</f>
        <v>12</v>
      </c>
      <c r="E44" s="131">
        <f>base!AD113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2</v>
      </c>
      <c r="C45" s="131">
        <f>base!AB114</f>
        <v>16</v>
      </c>
      <c r="D45" s="131">
        <f>base!AC114</f>
        <v>15</v>
      </c>
      <c r="E45" s="131">
        <f>base!AD114</f>
        <v>10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7</v>
      </c>
      <c r="C46" s="131">
        <f>base!AB115</f>
        <v>10</v>
      </c>
      <c r="D46" s="131">
        <f>base!AC115</f>
        <v>14</v>
      </c>
      <c r="E46" s="131">
        <f>base!AD115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12</v>
      </c>
      <c r="C47" s="131">
        <f>base!AB116</f>
        <v>18</v>
      </c>
      <c r="D47" s="131">
        <f>base!AC116</f>
        <v>2</v>
      </c>
      <c r="E47" s="131">
        <f>base!AD116</f>
        <v>4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15</v>
      </c>
      <c r="C48" s="131">
        <f>base!AB117</f>
        <v>14</v>
      </c>
      <c r="D48" s="131">
        <f>base!AC117</f>
        <v>7</v>
      </c>
      <c r="E48" s="131">
        <f>base!AD117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4</v>
      </c>
      <c r="C49" s="131">
        <f>base!AB118</f>
        <v>2</v>
      </c>
      <c r="D49" s="131">
        <f>base!AC118</f>
        <v>10</v>
      </c>
      <c r="E49" s="131">
        <f>base!AD118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10</v>
      </c>
      <c r="C50" s="131">
        <f>base!AB119</f>
        <v>16</v>
      </c>
      <c r="D50" s="131">
        <f>base!AC119</f>
        <v>7</v>
      </c>
      <c r="E50" s="131">
        <f>base!AD119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16</v>
      </c>
      <c r="C51" s="131">
        <f>base!AB120</f>
        <v>2</v>
      </c>
      <c r="D51" s="131">
        <f>base!AC120</f>
        <v>4</v>
      </c>
      <c r="E51" s="131">
        <f>base!AD120</f>
        <v>12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16</v>
      </c>
      <c r="D4" s="131">
        <f>base!R73</f>
        <v>14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17</v>
      </c>
      <c r="D5" s="131">
        <f>base!R74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15</v>
      </c>
      <c r="C7" s="131">
        <f>base!Q76</f>
        <v>16</v>
      </c>
      <c r="D7" s="131">
        <f>base!R76</f>
        <v>13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12</v>
      </c>
      <c r="C12" s="131">
        <f>base!Q81</f>
        <v>2</v>
      </c>
      <c r="D12" s="131">
        <f>base!R81</f>
        <v>14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4</v>
      </c>
      <c r="C16" s="131">
        <f>base!Q85</f>
        <v>2</v>
      </c>
      <c r="D16" s="131">
        <f>base!R85</f>
        <v>14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12</v>
      </c>
      <c r="C17" s="131">
        <f>base!Q86</f>
        <v>2</v>
      </c>
      <c r="D17" s="131">
        <f>base!R86</f>
        <v>14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4</v>
      </c>
      <c r="C18" s="131">
        <f>base!Q87</f>
        <v>12</v>
      </c>
      <c r="D18" s="131">
        <f>base!R87</f>
        <v>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3</v>
      </c>
      <c r="C19" s="131">
        <f>base!Q88</f>
        <v>6</v>
      </c>
      <c r="D19" s="131">
        <f>base!R88</f>
        <v>10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10</v>
      </c>
      <c r="C20" s="131">
        <f>base!Q89</f>
        <v>2</v>
      </c>
      <c r="D20" s="131">
        <f>base!R89</f>
        <v>14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8</v>
      </c>
      <c r="C21" s="131">
        <f>base!Q90</f>
        <v>10</v>
      </c>
      <c r="D21" s="131">
        <f>base!R90</f>
        <v>12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64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64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64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10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base!E73</f>
        <v>7</v>
      </c>
      <c r="D4" s="131">
        <f>base!F73</f>
        <v>10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base!E74</f>
        <v>3</v>
      </c>
      <c r="D5" s="131">
        <f>base!F74</f>
        <v>9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base!E75</f>
        <v>6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base!E76</f>
        <v>7</v>
      </c>
      <c r="D7" s="131">
        <f>base!F76</f>
        <v>3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base!E81</f>
        <v>13</v>
      </c>
      <c r="D12" s="131">
        <f>base!F81</f>
        <v>1</v>
      </c>
      <c r="E12" s="131">
        <f>base!G81</f>
        <v>5</v>
      </c>
      <c r="F12" s="131">
        <f>base!H81</f>
        <v>3</v>
      </c>
      <c r="G12" s="131">
        <f>base!I81</f>
        <v>16</v>
      </c>
      <c r="H12" s="131">
        <f>base!J81</f>
        <v>9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base!E85</f>
        <v>3</v>
      </c>
      <c r="D16" s="131">
        <f>base!F85</f>
        <v>1</v>
      </c>
      <c r="E16" s="131">
        <f>base!G85</f>
        <v>13</v>
      </c>
      <c r="F16" s="131">
        <f>base!H85</f>
        <v>9</v>
      </c>
      <c r="G16" s="131">
        <f>base!I85</f>
        <v>5</v>
      </c>
      <c r="H16" s="131">
        <f>base!J85</f>
        <v>16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base!E86</f>
        <v>1</v>
      </c>
      <c r="D17" s="131">
        <f>base!F86</f>
        <v>7</v>
      </c>
      <c r="E17" s="131">
        <f>base!G86</f>
        <v>5</v>
      </c>
      <c r="F17" s="131">
        <f>base!H86</f>
        <v>3</v>
      </c>
      <c r="G17" s="131">
        <f>base!I86</f>
        <v>9</v>
      </c>
      <c r="H17" s="131">
        <f>base!J86</f>
        <v>10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base!E87</f>
        <v>1</v>
      </c>
      <c r="D18" s="131">
        <f>base!F87</f>
        <v>5</v>
      </c>
      <c r="E18" s="131">
        <f>base!G87</f>
        <v>11</v>
      </c>
      <c r="F18" s="131">
        <f>base!H87</f>
        <v>16</v>
      </c>
      <c r="G18" s="131">
        <f>base!I87</f>
        <v>6</v>
      </c>
      <c r="H18" s="131">
        <f>base!J87</f>
        <v>14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base!E88</f>
        <v>1</v>
      </c>
      <c r="D19" s="131">
        <f>base!F88</f>
        <v>8</v>
      </c>
      <c r="E19" s="131">
        <f>base!G88</f>
        <v>14</v>
      </c>
      <c r="F19" s="131">
        <f>base!H88</f>
        <v>15</v>
      </c>
      <c r="G19" s="131">
        <f>base!I88</f>
        <v>4</v>
      </c>
      <c r="H19" s="131">
        <f>base!J88</f>
        <v>7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base!E89</f>
        <v>1</v>
      </c>
      <c r="D20" s="131">
        <f>base!F89</f>
        <v>13</v>
      </c>
      <c r="E20" s="131">
        <f>base!G89</f>
        <v>9</v>
      </c>
      <c r="F20" s="131">
        <f>base!H89</f>
        <v>3</v>
      </c>
      <c r="G20" s="131">
        <f>base!I89</f>
        <v>5</v>
      </c>
      <c r="H20" s="131">
        <f>base!J89</f>
        <v>16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base!E90</f>
        <v>7</v>
      </c>
      <c r="D21" s="131">
        <f>base!F90</f>
        <v>13</v>
      </c>
      <c r="E21" s="131">
        <f>base!G90</f>
        <v>3</v>
      </c>
      <c r="F21" s="131">
        <f>base!H90</f>
        <v>16</v>
      </c>
      <c r="G21" s="131">
        <f>base!I90</f>
        <v>5</v>
      </c>
      <c r="H21" s="131">
        <f>base!J90</f>
        <v>15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base!E91</f>
        <v>13</v>
      </c>
      <c r="D22" s="131">
        <f>base!F91</f>
        <v>11</v>
      </c>
      <c r="E22" s="131">
        <f>base!G91</f>
        <v>15</v>
      </c>
      <c r="F22" s="131">
        <f>base!H91</f>
        <v>7</v>
      </c>
      <c r="G22" s="131">
        <f>base!I91</f>
        <v>9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base!E92</f>
        <v>11</v>
      </c>
      <c r="D23" s="131">
        <f>base!F92</f>
        <v>13</v>
      </c>
      <c r="E23" s="131">
        <f>base!G92</f>
        <v>3</v>
      </c>
      <c r="F23" s="131">
        <f>base!H92</f>
        <v>5</v>
      </c>
      <c r="G23" s="131">
        <f>base!I92</f>
        <v>16</v>
      </c>
      <c r="H23" s="131">
        <f>base!J92</f>
        <v>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base!E93</f>
        <v>9</v>
      </c>
      <c r="D24" s="131">
        <f>base!F93</f>
        <v>5</v>
      </c>
      <c r="E24" s="131">
        <f>base!G93</f>
        <v>15</v>
      </c>
      <c r="F24" s="131">
        <f>base!H93</f>
        <v>1</v>
      </c>
      <c r="G24" s="131">
        <f>base!I93</f>
        <v>7</v>
      </c>
      <c r="H24" s="131">
        <f>base!J93</f>
        <v>3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base!E94</f>
        <v>11</v>
      </c>
      <c r="D25" s="131">
        <f>base!F94</f>
        <v>1</v>
      </c>
      <c r="E25" s="131">
        <f>base!G94</f>
        <v>15</v>
      </c>
      <c r="F25" s="131">
        <f>base!H94</f>
        <v>12</v>
      </c>
      <c r="G25" s="131">
        <f>base!I94</f>
        <v>2</v>
      </c>
      <c r="H25" s="131">
        <f>base!J94</f>
        <v>16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base!E95</f>
        <v>5</v>
      </c>
      <c r="D26" s="131">
        <f>base!F95</f>
        <v>9</v>
      </c>
      <c r="E26" s="131">
        <f>base!G95</f>
        <v>11</v>
      </c>
      <c r="F26" s="131">
        <f>base!H95</f>
        <v>3</v>
      </c>
      <c r="G26" s="131">
        <f>base!I95</f>
        <v>7</v>
      </c>
      <c r="H26" s="131">
        <f>base!J95</f>
        <v>4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base!E96</f>
        <v>13</v>
      </c>
      <c r="D27" s="131">
        <f>base!F96</f>
        <v>7</v>
      </c>
      <c r="E27" s="131">
        <f>base!G96</f>
        <v>5</v>
      </c>
      <c r="F27" s="131">
        <f>base!H96</f>
        <v>12</v>
      </c>
      <c r="G27" s="131">
        <f>base!I96</f>
        <v>11</v>
      </c>
      <c r="H27" s="131">
        <f>base!J96</f>
        <v>16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base!E97</f>
        <v>11</v>
      </c>
      <c r="D28" s="131">
        <f>base!F97</f>
        <v>5</v>
      </c>
      <c r="E28" s="131">
        <f>base!G97</f>
        <v>3</v>
      </c>
      <c r="F28" s="131">
        <f>base!H97</f>
        <v>15</v>
      </c>
      <c r="G28" s="131">
        <f>base!I97</f>
        <v>1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base!E98</f>
        <v>3</v>
      </c>
      <c r="D29" s="131">
        <f>base!F98</f>
        <v>7</v>
      </c>
      <c r="E29" s="131">
        <f>base!G98</f>
        <v>13</v>
      </c>
      <c r="F29" s="131">
        <f>base!H98</f>
        <v>5</v>
      </c>
      <c r="G29" s="131">
        <f>base!I98</f>
        <v>9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base!E99</f>
        <v>8</v>
      </c>
      <c r="D30" s="131">
        <f>base!F99</f>
        <v>9</v>
      </c>
      <c r="E30" s="131">
        <f>base!G99</f>
        <v>16</v>
      </c>
      <c r="F30" s="131">
        <f>base!H99</f>
        <v>13</v>
      </c>
      <c r="G30" s="131">
        <f>base!I99</f>
        <v>5</v>
      </c>
      <c r="H30" s="131">
        <f>base!J99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base!E100</f>
        <v>11</v>
      </c>
      <c r="D31" s="131">
        <f>base!F100</f>
        <v>1</v>
      </c>
      <c r="E31" s="131">
        <f>base!G100</f>
        <v>15</v>
      </c>
      <c r="F31" s="131">
        <f>base!H100</f>
        <v>12</v>
      </c>
      <c r="G31" s="131">
        <f>base!I100</f>
        <v>2</v>
      </c>
      <c r="H31" s="131">
        <f>base!J100</f>
        <v>16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base!E101</f>
        <v>3</v>
      </c>
      <c r="D32" s="131">
        <f>base!F101</f>
        <v>7</v>
      </c>
      <c r="E32" s="131">
        <f>base!G101</f>
        <v>15</v>
      </c>
      <c r="F32" s="131">
        <f>base!H101</f>
        <v>1</v>
      </c>
      <c r="G32" s="131">
        <f>base!I101</f>
        <v>13</v>
      </c>
      <c r="H32" s="131">
        <f>base!J101</f>
        <v>16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base!E102</f>
        <v>3</v>
      </c>
      <c r="D33" s="131">
        <f>base!F102</f>
        <v>13</v>
      </c>
      <c r="E33" s="131">
        <f>base!G102</f>
        <v>9</v>
      </c>
      <c r="F33" s="131">
        <f>base!H102</f>
        <v>5</v>
      </c>
      <c r="G33" s="131">
        <f>base!I102</f>
        <v>12</v>
      </c>
      <c r="H33" s="131">
        <f>base!J102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base!E103</f>
        <v>11</v>
      </c>
      <c r="D34" s="131">
        <f>base!F103</f>
        <v>9</v>
      </c>
      <c r="E34" s="131">
        <f>base!G103</f>
        <v>1</v>
      </c>
      <c r="F34" s="131">
        <f>base!H103</f>
        <v>15</v>
      </c>
      <c r="G34" s="131">
        <f>base!I103</f>
        <v>5</v>
      </c>
      <c r="H34" s="131">
        <f>base!J103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base!E104</f>
        <v>5</v>
      </c>
      <c r="D35" s="131">
        <f>base!F104</f>
        <v>1</v>
      </c>
      <c r="E35" s="131">
        <f>base!G104</f>
        <v>13</v>
      </c>
      <c r="F35" s="131">
        <f>base!H104</f>
        <v>8</v>
      </c>
      <c r="G35" s="131">
        <f>base!I104</f>
        <v>7</v>
      </c>
      <c r="H35" s="131">
        <f>base!J104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base!E105</f>
        <v>13</v>
      </c>
      <c r="D36" s="131">
        <f>base!F105</f>
        <v>7</v>
      </c>
      <c r="E36" s="131">
        <f>base!G105</f>
        <v>3</v>
      </c>
      <c r="F36" s="131">
        <f>base!H105</f>
        <v>15</v>
      </c>
      <c r="G36" s="131">
        <f>base!I105</f>
        <v>5</v>
      </c>
      <c r="H36" s="131">
        <f>base!J105</f>
        <v>16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base!E106</f>
        <v>9</v>
      </c>
      <c r="D37" s="131">
        <f>base!F106</f>
        <v>11</v>
      </c>
      <c r="E37" s="131">
        <f>base!G106</f>
        <v>5</v>
      </c>
      <c r="F37" s="131">
        <f>base!H106</f>
        <v>12</v>
      </c>
      <c r="G37" s="131">
        <f>base!I106</f>
        <v>13</v>
      </c>
      <c r="H37" s="131">
        <f>base!J106</f>
        <v>7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base!E107</f>
        <v>11</v>
      </c>
      <c r="D38" s="131">
        <f>base!F107</f>
        <v>3</v>
      </c>
      <c r="E38" s="131">
        <f>base!G107</f>
        <v>7</v>
      </c>
      <c r="F38" s="131">
        <f>base!H107</f>
        <v>1</v>
      </c>
      <c r="G38" s="131">
        <f>base!I107</f>
        <v>13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base!E108</f>
        <v>7</v>
      </c>
      <c r="D39" s="131">
        <f>base!F108</f>
        <v>9</v>
      </c>
      <c r="E39" s="131">
        <f>base!G108</f>
        <v>5</v>
      </c>
      <c r="F39" s="131">
        <f>base!H108</f>
        <v>12</v>
      </c>
      <c r="G39" s="131">
        <f>base!I108</f>
        <v>11</v>
      </c>
      <c r="H39" s="131">
        <f>base!J108</f>
        <v>4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base!E109</f>
        <v>3</v>
      </c>
      <c r="D40" s="131">
        <f>base!F109</f>
        <v>7</v>
      </c>
      <c r="E40" s="131">
        <f>base!G109</f>
        <v>8</v>
      </c>
      <c r="F40" s="131">
        <f>base!H109</f>
        <v>11</v>
      </c>
      <c r="G40" s="131">
        <f>base!I109</f>
        <v>12</v>
      </c>
      <c r="H40" s="131">
        <f>base!J109</f>
        <v>15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base!E110</f>
        <v>11</v>
      </c>
      <c r="D41" s="131">
        <f>base!F110</f>
        <v>9</v>
      </c>
      <c r="E41" s="131">
        <f>base!G110</f>
        <v>13</v>
      </c>
      <c r="F41" s="131">
        <f>base!H110</f>
        <v>10</v>
      </c>
      <c r="G41" s="131">
        <f>base!I110</f>
        <v>15</v>
      </c>
      <c r="H41" s="131">
        <f>base!J110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base!E111</f>
        <v>11</v>
      </c>
      <c r="D42" s="131">
        <f>base!F111</f>
        <v>15</v>
      </c>
      <c r="E42" s="131">
        <f>base!G111</f>
        <v>5</v>
      </c>
      <c r="F42" s="131">
        <f>base!H111</f>
        <v>9</v>
      </c>
      <c r="G42" s="131">
        <f>base!I111</f>
        <v>12</v>
      </c>
      <c r="H42" s="131">
        <f>base!J111</f>
        <v>8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base!E112</f>
        <v>3</v>
      </c>
      <c r="D43" s="131">
        <f>base!F112</f>
        <v>13</v>
      </c>
      <c r="E43" s="131">
        <f>base!G112</f>
        <v>9</v>
      </c>
      <c r="F43" s="131">
        <f>base!H112</f>
        <v>1</v>
      </c>
      <c r="G43" s="131">
        <f>base!I112</f>
        <v>12</v>
      </c>
      <c r="H43" s="131">
        <f>base!J112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base!E113</f>
        <v>7</v>
      </c>
      <c r="D44" s="131">
        <f>base!F113</f>
        <v>3</v>
      </c>
      <c r="E44" s="131">
        <f>base!G113</f>
        <v>13</v>
      </c>
      <c r="F44" s="131">
        <f>base!H113</f>
        <v>16</v>
      </c>
      <c r="G44" s="131">
        <f>base!I113</f>
        <v>5</v>
      </c>
      <c r="H44" s="131">
        <f>base!J113</f>
        <v>4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base!E114</f>
        <v>7</v>
      </c>
      <c r="D45" s="131">
        <f>base!F114</f>
        <v>6</v>
      </c>
      <c r="E45" s="131">
        <f>base!G114</f>
        <v>1</v>
      </c>
      <c r="F45" s="131">
        <f>base!H114</f>
        <v>3</v>
      </c>
      <c r="G45" s="131">
        <f>base!I114</f>
        <v>16</v>
      </c>
      <c r="H45" s="131">
        <f>base!J114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base!E115</f>
        <v>1</v>
      </c>
      <c r="D46" s="131">
        <f>base!F115</f>
        <v>5</v>
      </c>
      <c r="E46" s="131">
        <f>base!G115</f>
        <v>3</v>
      </c>
      <c r="F46" s="131">
        <f>base!H115</f>
        <v>7</v>
      </c>
      <c r="G46" s="131">
        <f>base!I115</f>
        <v>13</v>
      </c>
      <c r="H46" s="131">
        <f>base!J115</f>
        <v>9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base!E116</f>
        <v>9</v>
      </c>
      <c r="D47" s="131">
        <f>base!F116</f>
        <v>11</v>
      </c>
      <c r="E47" s="131">
        <f>base!G116</f>
        <v>13</v>
      </c>
      <c r="F47" s="131">
        <f>base!H116</f>
        <v>7</v>
      </c>
      <c r="G47" s="131">
        <f>base!I116</f>
        <v>5</v>
      </c>
      <c r="H47" s="131">
        <f>base!J116</f>
        <v>12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base!E117</f>
        <v>5</v>
      </c>
      <c r="D48" s="131">
        <f>base!F117</f>
        <v>16</v>
      </c>
      <c r="E48" s="131">
        <f>base!G117</f>
        <v>7</v>
      </c>
      <c r="F48" s="131">
        <f>base!H117</f>
        <v>11</v>
      </c>
      <c r="G48" s="131">
        <f>base!I117</f>
        <v>1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base!E118</f>
        <v>11</v>
      </c>
      <c r="D49" s="131">
        <f>base!F118</f>
        <v>1</v>
      </c>
      <c r="E49" s="131">
        <f>base!G118</f>
        <v>6</v>
      </c>
      <c r="F49" s="131">
        <f>base!H118</f>
        <v>16</v>
      </c>
      <c r="G49" s="131">
        <f>base!I118</f>
        <v>5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base!E119</f>
        <v>7</v>
      </c>
      <c r="D50" s="131">
        <f>base!F119</f>
        <v>16</v>
      </c>
      <c r="E50" s="131">
        <f>base!G119</f>
        <v>5</v>
      </c>
      <c r="F50" s="131">
        <f>base!H119</f>
        <v>4</v>
      </c>
      <c r="G50" s="131">
        <f>base!I119</f>
        <v>13</v>
      </c>
      <c r="H50" s="131">
        <f>base!J119</f>
        <v>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base!E120</f>
        <v>11</v>
      </c>
      <c r="D51" s="131">
        <f>base!F120</f>
        <v>13</v>
      </c>
      <c r="E51" s="131">
        <f>base!G120</f>
        <v>3</v>
      </c>
      <c r="F51" s="131">
        <f>base!H120</f>
        <v>5</v>
      </c>
      <c r="G51" s="131">
        <f>base!I120</f>
        <v>16</v>
      </c>
      <c r="H51" s="131">
        <f>base!J120</f>
        <v>4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base!F73</f>
        <v>10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base!F74</f>
        <v>9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base!F76</f>
        <v>3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base!F81</f>
        <v>1</v>
      </c>
      <c r="E12" s="131">
        <f>base!G81</f>
        <v>5</v>
      </c>
      <c r="F12" s="131">
        <f>base!H81</f>
        <v>3</v>
      </c>
      <c r="G12" s="131">
        <f>base!I81</f>
        <v>16</v>
      </c>
      <c r="H12" s="131">
        <f>base!J81</f>
        <v>9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base!F85</f>
        <v>1</v>
      </c>
      <c r="E16" s="131">
        <f>base!G85</f>
        <v>13</v>
      </c>
      <c r="F16" s="131">
        <f>base!H85</f>
        <v>9</v>
      </c>
      <c r="G16" s="131">
        <f>base!I85</f>
        <v>5</v>
      </c>
      <c r="H16" s="131">
        <f>base!J85</f>
        <v>16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base!F86</f>
        <v>7</v>
      </c>
      <c r="E17" s="131">
        <f>base!G86</f>
        <v>5</v>
      </c>
      <c r="F17" s="131">
        <f>base!H86</f>
        <v>3</v>
      </c>
      <c r="G17" s="131">
        <f>base!I86</f>
        <v>9</v>
      </c>
      <c r="H17" s="131">
        <f>base!J86</f>
        <v>10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base!F87</f>
        <v>5</v>
      </c>
      <c r="E18" s="131">
        <f>base!G87</f>
        <v>11</v>
      </c>
      <c r="F18" s="131">
        <f>base!H87</f>
        <v>16</v>
      </c>
      <c r="G18" s="131">
        <f>base!I87</f>
        <v>6</v>
      </c>
      <c r="H18" s="131">
        <f>base!J87</f>
        <v>14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base!F88</f>
        <v>8</v>
      </c>
      <c r="E19" s="131">
        <f>base!G88</f>
        <v>14</v>
      </c>
      <c r="F19" s="131">
        <f>base!H88</f>
        <v>15</v>
      </c>
      <c r="G19" s="131">
        <f>base!I88</f>
        <v>4</v>
      </c>
      <c r="H19" s="131">
        <f>base!J88</f>
        <v>7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base!F89</f>
        <v>13</v>
      </c>
      <c r="E20" s="131">
        <f>base!G89</f>
        <v>9</v>
      </c>
      <c r="F20" s="131">
        <f>base!H89</f>
        <v>3</v>
      </c>
      <c r="G20" s="131">
        <f>base!I89</f>
        <v>5</v>
      </c>
      <c r="H20" s="131">
        <f>base!J89</f>
        <v>16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base!F90</f>
        <v>13</v>
      </c>
      <c r="E21" s="131">
        <f>base!G90</f>
        <v>3</v>
      </c>
      <c r="F21" s="131">
        <f>base!H90</f>
        <v>16</v>
      </c>
      <c r="G21" s="131">
        <f>base!I90</f>
        <v>5</v>
      </c>
      <c r="H21" s="131">
        <f>base!J90</f>
        <v>15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base!F91</f>
        <v>11</v>
      </c>
      <c r="E22" s="131">
        <f>base!G91</f>
        <v>15</v>
      </c>
      <c r="F22" s="131">
        <f>base!H91</f>
        <v>7</v>
      </c>
      <c r="G22" s="131">
        <f>base!I91</f>
        <v>9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base!F92</f>
        <v>13</v>
      </c>
      <c r="E23" s="131">
        <f>base!G92</f>
        <v>3</v>
      </c>
      <c r="F23" s="131">
        <f>base!H92</f>
        <v>5</v>
      </c>
      <c r="G23" s="131">
        <f>base!I92</f>
        <v>16</v>
      </c>
      <c r="H23" s="131">
        <f>base!J92</f>
        <v>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base!F93</f>
        <v>5</v>
      </c>
      <c r="E24" s="131">
        <f>base!G93</f>
        <v>15</v>
      </c>
      <c r="F24" s="131">
        <f>base!H93</f>
        <v>1</v>
      </c>
      <c r="G24" s="131">
        <f>base!I93</f>
        <v>7</v>
      </c>
      <c r="H24" s="131">
        <f>base!J93</f>
        <v>3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base!F94</f>
        <v>1</v>
      </c>
      <c r="E25" s="131">
        <f>base!G94</f>
        <v>15</v>
      </c>
      <c r="F25" s="131">
        <f>base!H94</f>
        <v>12</v>
      </c>
      <c r="G25" s="131">
        <f>base!I94</f>
        <v>2</v>
      </c>
      <c r="H25" s="131">
        <f>base!J94</f>
        <v>16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base!F95</f>
        <v>9</v>
      </c>
      <c r="E26" s="131">
        <f>base!G95</f>
        <v>11</v>
      </c>
      <c r="F26" s="131">
        <f>base!H95</f>
        <v>3</v>
      </c>
      <c r="G26" s="131">
        <f>base!I95</f>
        <v>7</v>
      </c>
      <c r="H26" s="131">
        <f>base!J95</f>
        <v>4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base!F96</f>
        <v>7</v>
      </c>
      <c r="E27" s="131">
        <f>base!G96</f>
        <v>5</v>
      </c>
      <c r="F27" s="131">
        <f>base!H96</f>
        <v>12</v>
      </c>
      <c r="G27" s="131">
        <f>base!I96</f>
        <v>11</v>
      </c>
      <c r="H27" s="131">
        <f>base!J96</f>
        <v>16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base!F97</f>
        <v>5</v>
      </c>
      <c r="E28" s="131">
        <f>base!G97</f>
        <v>3</v>
      </c>
      <c r="F28" s="131">
        <f>base!H97</f>
        <v>15</v>
      </c>
      <c r="G28" s="131">
        <f>base!I97</f>
        <v>1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base!F98</f>
        <v>7</v>
      </c>
      <c r="E29" s="131">
        <f>base!G98</f>
        <v>13</v>
      </c>
      <c r="F29" s="131">
        <f>base!H98</f>
        <v>5</v>
      </c>
      <c r="G29" s="131">
        <f>base!I98</f>
        <v>9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base!F99</f>
        <v>9</v>
      </c>
      <c r="E30" s="131">
        <f>base!G99</f>
        <v>16</v>
      </c>
      <c r="F30" s="131">
        <f>base!H99</f>
        <v>13</v>
      </c>
      <c r="G30" s="131">
        <f>base!I99</f>
        <v>5</v>
      </c>
      <c r="H30" s="131">
        <f>base!J99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base!F100</f>
        <v>1</v>
      </c>
      <c r="E31" s="131">
        <f>base!G100</f>
        <v>15</v>
      </c>
      <c r="F31" s="131">
        <f>base!H100</f>
        <v>12</v>
      </c>
      <c r="G31" s="131">
        <f>base!I100</f>
        <v>2</v>
      </c>
      <c r="H31" s="131">
        <f>base!J100</f>
        <v>16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base!F101</f>
        <v>7</v>
      </c>
      <c r="E32" s="131">
        <f>base!G101</f>
        <v>15</v>
      </c>
      <c r="F32" s="131">
        <f>base!H101</f>
        <v>1</v>
      </c>
      <c r="G32" s="131">
        <f>base!I101</f>
        <v>13</v>
      </c>
      <c r="H32" s="131">
        <f>base!J101</f>
        <v>16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base!F102</f>
        <v>13</v>
      </c>
      <c r="E33" s="131">
        <f>base!G102</f>
        <v>9</v>
      </c>
      <c r="F33" s="131">
        <f>base!H102</f>
        <v>5</v>
      </c>
      <c r="G33" s="131">
        <f>base!I102</f>
        <v>12</v>
      </c>
      <c r="H33" s="131">
        <f>base!J102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base!F103</f>
        <v>9</v>
      </c>
      <c r="E34" s="131">
        <f>base!G103</f>
        <v>1</v>
      </c>
      <c r="F34" s="131">
        <f>base!H103</f>
        <v>15</v>
      </c>
      <c r="G34" s="131">
        <f>base!I103</f>
        <v>5</v>
      </c>
      <c r="H34" s="131">
        <f>base!J103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base!F104</f>
        <v>1</v>
      </c>
      <c r="E35" s="131">
        <f>base!G104</f>
        <v>13</v>
      </c>
      <c r="F35" s="131">
        <f>base!H104</f>
        <v>8</v>
      </c>
      <c r="G35" s="131">
        <f>base!I104</f>
        <v>7</v>
      </c>
      <c r="H35" s="131">
        <f>base!J104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base!F105</f>
        <v>7</v>
      </c>
      <c r="E36" s="131">
        <f>base!G105</f>
        <v>3</v>
      </c>
      <c r="F36" s="131">
        <f>base!H105</f>
        <v>15</v>
      </c>
      <c r="G36" s="131">
        <f>base!I105</f>
        <v>5</v>
      </c>
      <c r="H36" s="131">
        <f>base!J105</f>
        <v>16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base!F106</f>
        <v>11</v>
      </c>
      <c r="E37" s="131">
        <f>base!G106</f>
        <v>5</v>
      </c>
      <c r="F37" s="131">
        <f>base!H106</f>
        <v>12</v>
      </c>
      <c r="G37" s="131">
        <f>base!I106</f>
        <v>13</v>
      </c>
      <c r="H37" s="131">
        <f>base!J106</f>
        <v>7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base!F107</f>
        <v>3</v>
      </c>
      <c r="E38" s="131">
        <f>base!G107</f>
        <v>7</v>
      </c>
      <c r="F38" s="131">
        <f>base!H107</f>
        <v>1</v>
      </c>
      <c r="G38" s="131">
        <f>base!I107</f>
        <v>13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base!F108</f>
        <v>9</v>
      </c>
      <c r="E39" s="131">
        <f>base!G108</f>
        <v>5</v>
      </c>
      <c r="F39" s="131">
        <f>base!H108</f>
        <v>12</v>
      </c>
      <c r="G39" s="131">
        <f>base!I108</f>
        <v>11</v>
      </c>
      <c r="H39" s="131">
        <f>base!J108</f>
        <v>4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base!F109</f>
        <v>7</v>
      </c>
      <c r="E40" s="131">
        <f>base!G109</f>
        <v>8</v>
      </c>
      <c r="F40" s="131">
        <f>base!H109</f>
        <v>11</v>
      </c>
      <c r="G40" s="131">
        <f>base!I109</f>
        <v>12</v>
      </c>
      <c r="H40" s="131">
        <f>base!J109</f>
        <v>15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base!F110</f>
        <v>9</v>
      </c>
      <c r="E41" s="131">
        <f>base!G110</f>
        <v>13</v>
      </c>
      <c r="F41" s="131">
        <f>base!H110</f>
        <v>10</v>
      </c>
      <c r="G41" s="131">
        <f>base!I110</f>
        <v>15</v>
      </c>
      <c r="H41" s="131">
        <f>base!J110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base!F111</f>
        <v>15</v>
      </c>
      <c r="E42" s="131">
        <f>base!G111</f>
        <v>5</v>
      </c>
      <c r="F42" s="131">
        <f>base!H111</f>
        <v>9</v>
      </c>
      <c r="G42" s="131">
        <f>base!I111</f>
        <v>12</v>
      </c>
      <c r="H42" s="131">
        <f>base!J111</f>
        <v>8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base!F112</f>
        <v>13</v>
      </c>
      <c r="E43" s="131">
        <f>base!G112</f>
        <v>9</v>
      </c>
      <c r="F43" s="131">
        <f>base!H112</f>
        <v>1</v>
      </c>
      <c r="G43" s="131">
        <f>base!I112</f>
        <v>12</v>
      </c>
      <c r="H43" s="131">
        <f>base!J112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base!F113</f>
        <v>3</v>
      </c>
      <c r="E44" s="131">
        <f>base!G113</f>
        <v>13</v>
      </c>
      <c r="F44" s="131">
        <f>base!H113</f>
        <v>16</v>
      </c>
      <c r="G44" s="131">
        <f>base!I113</f>
        <v>5</v>
      </c>
      <c r="H44" s="131">
        <f>base!J113</f>
        <v>4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base!F114</f>
        <v>6</v>
      </c>
      <c r="E45" s="131">
        <f>base!G114</f>
        <v>1</v>
      </c>
      <c r="F45" s="131">
        <f>base!H114</f>
        <v>3</v>
      </c>
      <c r="G45" s="131">
        <f>base!I114</f>
        <v>16</v>
      </c>
      <c r="H45" s="131">
        <f>base!J114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base!F115</f>
        <v>5</v>
      </c>
      <c r="E46" s="131">
        <f>base!G115</f>
        <v>3</v>
      </c>
      <c r="F46" s="131">
        <f>base!H115</f>
        <v>7</v>
      </c>
      <c r="G46" s="131">
        <f>base!I115</f>
        <v>13</v>
      </c>
      <c r="H46" s="131">
        <f>base!J115</f>
        <v>9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base!F116</f>
        <v>11</v>
      </c>
      <c r="E47" s="131">
        <f>base!G116</f>
        <v>13</v>
      </c>
      <c r="F47" s="131">
        <f>base!H116</f>
        <v>7</v>
      </c>
      <c r="G47" s="131">
        <f>base!I116</f>
        <v>5</v>
      </c>
      <c r="H47" s="131">
        <f>base!J116</f>
        <v>12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base!F117</f>
        <v>16</v>
      </c>
      <c r="E48" s="131">
        <f>base!G117</f>
        <v>7</v>
      </c>
      <c r="F48" s="131">
        <f>base!H117</f>
        <v>11</v>
      </c>
      <c r="G48" s="131">
        <f>base!I117</f>
        <v>1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base!F118</f>
        <v>1</v>
      </c>
      <c r="E49" s="131">
        <f>base!G118</f>
        <v>6</v>
      </c>
      <c r="F49" s="131">
        <f>base!H118</f>
        <v>16</v>
      </c>
      <c r="G49" s="131">
        <f>base!I118</f>
        <v>5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base!F119</f>
        <v>16</v>
      </c>
      <c r="E50" s="131">
        <f>base!G119</f>
        <v>5</v>
      </c>
      <c r="F50" s="131">
        <f>base!H119</f>
        <v>4</v>
      </c>
      <c r="G50" s="131">
        <f>base!I119</f>
        <v>13</v>
      </c>
      <c r="H50" s="131">
        <f>base!J119</f>
        <v>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base!F120</f>
        <v>13</v>
      </c>
      <c r="E51" s="131">
        <f>base!G120</f>
        <v>3</v>
      </c>
      <c r="F51" s="131">
        <f>base!H120</f>
        <v>5</v>
      </c>
      <c r="G51" s="131">
        <f>base!I120</f>
        <v>16</v>
      </c>
      <c r="H51" s="131">
        <f>base!J120</f>
        <v>4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base!G81</f>
        <v>5</v>
      </c>
      <c r="F12" s="131">
        <f>base!H81</f>
        <v>3</v>
      </c>
      <c r="G12" s="131">
        <f>base!I81</f>
        <v>16</v>
      </c>
      <c r="H12" s="131">
        <f>base!J81</f>
        <v>9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base!G85</f>
        <v>13</v>
      </c>
      <c r="F16" s="131">
        <f>base!H85</f>
        <v>9</v>
      </c>
      <c r="G16" s="131">
        <f>base!I85</f>
        <v>5</v>
      </c>
      <c r="H16" s="131">
        <f>base!J85</f>
        <v>16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base!G86</f>
        <v>5</v>
      </c>
      <c r="F17" s="131">
        <f>base!H86</f>
        <v>3</v>
      </c>
      <c r="G17" s="131">
        <f>base!I86</f>
        <v>9</v>
      </c>
      <c r="H17" s="131">
        <f>base!J86</f>
        <v>10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base!G87</f>
        <v>11</v>
      </c>
      <c r="F18" s="131">
        <f>base!H87</f>
        <v>16</v>
      </c>
      <c r="G18" s="131">
        <f>base!I87</f>
        <v>6</v>
      </c>
      <c r="H18" s="131">
        <f>base!J87</f>
        <v>14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base!G88</f>
        <v>14</v>
      </c>
      <c r="F19" s="131">
        <f>base!H88</f>
        <v>15</v>
      </c>
      <c r="G19" s="131">
        <f>base!I88</f>
        <v>4</v>
      </c>
      <c r="H19" s="131">
        <f>base!J88</f>
        <v>7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base!G89</f>
        <v>9</v>
      </c>
      <c r="F20" s="131">
        <f>base!H89</f>
        <v>3</v>
      </c>
      <c r="G20" s="131">
        <f>base!I89</f>
        <v>5</v>
      </c>
      <c r="H20" s="131">
        <f>base!J89</f>
        <v>16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base!G90</f>
        <v>3</v>
      </c>
      <c r="F21" s="131">
        <f>base!H90</f>
        <v>16</v>
      </c>
      <c r="G21" s="131">
        <f>base!I90</f>
        <v>5</v>
      </c>
      <c r="H21" s="131">
        <f>base!J90</f>
        <v>15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base!G91</f>
        <v>15</v>
      </c>
      <c r="F22" s="131">
        <f>base!H91</f>
        <v>7</v>
      </c>
      <c r="G22" s="131">
        <f>base!I91</f>
        <v>9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base!G92</f>
        <v>3</v>
      </c>
      <c r="F23" s="131">
        <f>base!H92</f>
        <v>5</v>
      </c>
      <c r="G23" s="131">
        <f>base!I92</f>
        <v>16</v>
      </c>
      <c r="H23" s="131">
        <f>base!J92</f>
        <v>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base!G93</f>
        <v>15</v>
      </c>
      <c r="F24" s="131">
        <f>base!H93</f>
        <v>1</v>
      </c>
      <c r="G24" s="131">
        <f>base!I93</f>
        <v>7</v>
      </c>
      <c r="H24" s="131">
        <f>base!J93</f>
        <v>3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base!G94</f>
        <v>15</v>
      </c>
      <c r="F25" s="131">
        <f>base!H94</f>
        <v>12</v>
      </c>
      <c r="G25" s="131">
        <f>base!I94</f>
        <v>2</v>
      </c>
      <c r="H25" s="131">
        <f>base!J94</f>
        <v>16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base!G95</f>
        <v>11</v>
      </c>
      <c r="F26" s="131">
        <f>base!H95</f>
        <v>3</v>
      </c>
      <c r="G26" s="131">
        <f>base!I95</f>
        <v>7</v>
      </c>
      <c r="H26" s="131">
        <f>base!J95</f>
        <v>4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base!G96</f>
        <v>5</v>
      </c>
      <c r="F27" s="131">
        <f>base!H96</f>
        <v>12</v>
      </c>
      <c r="G27" s="131">
        <f>base!I96</f>
        <v>11</v>
      </c>
      <c r="H27" s="131">
        <f>base!J96</f>
        <v>16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base!G97</f>
        <v>3</v>
      </c>
      <c r="F28" s="131">
        <f>base!H97</f>
        <v>15</v>
      </c>
      <c r="G28" s="131">
        <f>base!I97</f>
        <v>1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base!G98</f>
        <v>13</v>
      </c>
      <c r="F29" s="131">
        <f>base!H98</f>
        <v>5</v>
      </c>
      <c r="G29" s="131">
        <f>base!I98</f>
        <v>9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base!G99</f>
        <v>16</v>
      </c>
      <c r="F30" s="131">
        <f>base!H99</f>
        <v>13</v>
      </c>
      <c r="G30" s="131">
        <f>base!I99</f>
        <v>5</v>
      </c>
      <c r="H30" s="131">
        <f>base!J99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base!G100</f>
        <v>15</v>
      </c>
      <c r="F31" s="131">
        <f>base!H100</f>
        <v>12</v>
      </c>
      <c r="G31" s="131">
        <f>base!I100</f>
        <v>2</v>
      </c>
      <c r="H31" s="131">
        <f>base!J100</f>
        <v>16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base!G101</f>
        <v>15</v>
      </c>
      <c r="F32" s="131">
        <f>base!H101</f>
        <v>1</v>
      </c>
      <c r="G32" s="131">
        <f>base!I101</f>
        <v>13</v>
      </c>
      <c r="H32" s="131">
        <f>base!J101</f>
        <v>16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base!G102</f>
        <v>9</v>
      </c>
      <c r="F33" s="131">
        <f>base!H102</f>
        <v>5</v>
      </c>
      <c r="G33" s="131">
        <f>base!I102</f>
        <v>12</v>
      </c>
      <c r="H33" s="131">
        <f>base!J102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base!G103</f>
        <v>1</v>
      </c>
      <c r="F34" s="131">
        <f>base!H103</f>
        <v>15</v>
      </c>
      <c r="G34" s="131">
        <f>base!I103</f>
        <v>5</v>
      </c>
      <c r="H34" s="131">
        <f>base!J103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base!G104</f>
        <v>13</v>
      </c>
      <c r="F35" s="131">
        <f>base!H104</f>
        <v>8</v>
      </c>
      <c r="G35" s="131">
        <f>base!I104</f>
        <v>7</v>
      </c>
      <c r="H35" s="131">
        <f>base!J104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base!G105</f>
        <v>3</v>
      </c>
      <c r="F36" s="131">
        <f>base!H105</f>
        <v>15</v>
      </c>
      <c r="G36" s="131">
        <f>base!I105</f>
        <v>5</v>
      </c>
      <c r="H36" s="131">
        <f>base!J105</f>
        <v>16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base!G106</f>
        <v>5</v>
      </c>
      <c r="F37" s="131">
        <f>base!H106</f>
        <v>12</v>
      </c>
      <c r="G37" s="131">
        <f>base!I106</f>
        <v>13</v>
      </c>
      <c r="H37" s="131">
        <f>base!J106</f>
        <v>7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base!G107</f>
        <v>7</v>
      </c>
      <c r="F38" s="131">
        <f>base!H107</f>
        <v>1</v>
      </c>
      <c r="G38" s="131">
        <f>base!I107</f>
        <v>13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base!G108</f>
        <v>5</v>
      </c>
      <c r="F39" s="131">
        <f>base!H108</f>
        <v>12</v>
      </c>
      <c r="G39" s="131">
        <f>base!I108</f>
        <v>11</v>
      </c>
      <c r="H39" s="131">
        <f>base!J108</f>
        <v>4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base!G109</f>
        <v>8</v>
      </c>
      <c r="F40" s="131">
        <f>base!H109</f>
        <v>11</v>
      </c>
      <c r="G40" s="131">
        <f>base!I109</f>
        <v>12</v>
      </c>
      <c r="H40" s="131">
        <f>base!J109</f>
        <v>15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base!G110</f>
        <v>13</v>
      </c>
      <c r="F41" s="131">
        <f>base!H110</f>
        <v>10</v>
      </c>
      <c r="G41" s="131">
        <f>base!I110</f>
        <v>15</v>
      </c>
      <c r="H41" s="131">
        <f>base!J110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base!G111</f>
        <v>5</v>
      </c>
      <c r="F42" s="131">
        <f>base!H111</f>
        <v>9</v>
      </c>
      <c r="G42" s="131">
        <f>base!I111</f>
        <v>12</v>
      </c>
      <c r="H42" s="131">
        <f>base!J111</f>
        <v>8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base!G112</f>
        <v>9</v>
      </c>
      <c r="F43" s="131">
        <f>base!H112</f>
        <v>1</v>
      </c>
      <c r="G43" s="131">
        <f>base!I112</f>
        <v>12</v>
      </c>
      <c r="H43" s="131">
        <f>base!J112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base!G113</f>
        <v>13</v>
      </c>
      <c r="F44" s="131">
        <f>base!H113</f>
        <v>16</v>
      </c>
      <c r="G44" s="131">
        <f>base!I113</f>
        <v>5</v>
      </c>
      <c r="H44" s="131">
        <f>base!J113</f>
        <v>4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base!G114</f>
        <v>1</v>
      </c>
      <c r="F45" s="131">
        <f>base!H114</f>
        <v>3</v>
      </c>
      <c r="G45" s="131">
        <f>base!I114</f>
        <v>16</v>
      </c>
      <c r="H45" s="131">
        <f>base!J114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base!G115</f>
        <v>3</v>
      </c>
      <c r="F46" s="131">
        <f>base!H115</f>
        <v>7</v>
      </c>
      <c r="G46" s="131">
        <f>base!I115</f>
        <v>13</v>
      </c>
      <c r="H46" s="131">
        <f>base!J115</f>
        <v>9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base!G116</f>
        <v>13</v>
      </c>
      <c r="F47" s="131">
        <f>base!H116</f>
        <v>7</v>
      </c>
      <c r="G47" s="131">
        <f>base!I116</f>
        <v>5</v>
      </c>
      <c r="H47" s="131">
        <f>base!J116</f>
        <v>12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base!G117</f>
        <v>7</v>
      </c>
      <c r="F48" s="131">
        <f>base!H117</f>
        <v>11</v>
      </c>
      <c r="G48" s="131">
        <f>base!I117</f>
        <v>1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base!G118</f>
        <v>6</v>
      </c>
      <c r="F49" s="131">
        <f>base!H118</f>
        <v>16</v>
      </c>
      <c r="G49" s="131">
        <f>base!I118</f>
        <v>5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base!G119</f>
        <v>5</v>
      </c>
      <c r="F50" s="131">
        <f>base!H119</f>
        <v>4</v>
      </c>
      <c r="G50" s="131">
        <f>base!I119</f>
        <v>13</v>
      </c>
      <c r="H50" s="131">
        <f>base!J119</f>
        <v>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base!G120</f>
        <v>3</v>
      </c>
      <c r="F51" s="131">
        <f>base!H120</f>
        <v>5</v>
      </c>
      <c r="G51" s="131">
        <f>base!I120</f>
        <v>16</v>
      </c>
      <c r="H51" s="131">
        <f>base!J120</f>
        <v>4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base!I76</f>
        <v>2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base!I81</f>
        <v>16</v>
      </c>
      <c r="H12" s="131">
        <f>base!J81</f>
        <v>9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base!I85</f>
        <v>5</v>
      </c>
      <c r="H16" s="131">
        <f>base!J85</f>
        <v>16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base!I86</f>
        <v>9</v>
      </c>
      <c r="H17" s="131">
        <f>base!J86</f>
        <v>10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base!I87</f>
        <v>6</v>
      </c>
      <c r="H18" s="131">
        <f>base!J87</f>
        <v>14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base!I88</f>
        <v>4</v>
      </c>
      <c r="H19" s="131">
        <f>base!J88</f>
        <v>7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base!I89</f>
        <v>5</v>
      </c>
      <c r="H20" s="131">
        <f>base!J89</f>
        <v>16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base!I90</f>
        <v>5</v>
      </c>
      <c r="H21" s="131">
        <f>base!J90</f>
        <v>15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base!I91</f>
        <v>9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base!I92</f>
        <v>16</v>
      </c>
      <c r="H23" s="131">
        <f>base!J92</f>
        <v>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base!I93</f>
        <v>7</v>
      </c>
      <c r="H24" s="131">
        <f>base!J93</f>
        <v>3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base!I94</f>
        <v>2</v>
      </c>
      <c r="H25" s="131">
        <f>base!J94</f>
        <v>16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base!I95</f>
        <v>7</v>
      </c>
      <c r="H26" s="131">
        <f>base!J95</f>
        <v>4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base!I96</f>
        <v>11</v>
      </c>
      <c r="H27" s="131">
        <f>base!J96</f>
        <v>16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base!I97</f>
        <v>1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base!I98</f>
        <v>9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base!I99</f>
        <v>5</v>
      </c>
      <c r="H30" s="131">
        <f>base!J99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base!I100</f>
        <v>2</v>
      </c>
      <c r="H31" s="131">
        <f>base!J100</f>
        <v>16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base!I101</f>
        <v>13</v>
      </c>
      <c r="H32" s="131">
        <f>base!J101</f>
        <v>16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base!I102</f>
        <v>12</v>
      </c>
      <c r="H33" s="131">
        <f>base!J102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base!I103</f>
        <v>5</v>
      </c>
      <c r="H34" s="131">
        <f>base!J103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base!I104</f>
        <v>7</v>
      </c>
      <c r="H35" s="131">
        <f>base!J104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base!I105</f>
        <v>5</v>
      </c>
      <c r="H36" s="131">
        <f>base!J105</f>
        <v>16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base!I106</f>
        <v>13</v>
      </c>
      <c r="H37" s="131">
        <f>base!J106</f>
        <v>7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base!I107</f>
        <v>13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base!I108</f>
        <v>11</v>
      </c>
      <c r="H39" s="131">
        <f>base!J108</f>
        <v>4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base!I109</f>
        <v>12</v>
      </c>
      <c r="H40" s="131">
        <f>base!J109</f>
        <v>15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base!I110</f>
        <v>15</v>
      </c>
      <c r="H41" s="131">
        <f>base!J110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base!I111</f>
        <v>12</v>
      </c>
      <c r="H42" s="131">
        <f>base!J111</f>
        <v>8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base!I112</f>
        <v>12</v>
      </c>
      <c r="H43" s="131">
        <f>base!J112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base!I113</f>
        <v>5</v>
      </c>
      <c r="H44" s="131">
        <f>base!J113</f>
        <v>4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base!I114</f>
        <v>16</v>
      </c>
      <c r="H45" s="131">
        <f>base!J114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base!I115</f>
        <v>13</v>
      </c>
      <c r="H46" s="131">
        <f>base!J115</f>
        <v>9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base!I116</f>
        <v>5</v>
      </c>
      <c r="H47" s="131">
        <f>base!J116</f>
        <v>12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base!I117</f>
        <v>1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base!I118</f>
        <v>5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base!I119</f>
        <v>13</v>
      </c>
      <c r="H50" s="131">
        <f>base!J119</f>
        <v>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base!I120</f>
        <v>16</v>
      </c>
      <c r="H51" s="131">
        <f>base!J120</f>
        <v>4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base!J81</f>
        <v>9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base!J85</f>
        <v>16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base!J86</f>
        <v>10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base!J87</f>
        <v>14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base!J88</f>
        <v>7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base!J89</f>
        <v>16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base!J90</f>
        <v>15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base!J91</f>
        <v>1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base!J92</f>
        <v>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base!J93</f>
        <v>3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base!J94</f>
        <v>16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base!J95</f>
        <v>4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base!J96</f>
        <v>16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base!J99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base!J100</f>
        <v>16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base!J101</f>
        <v>16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base!J102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base!J103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base!J104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base!J105</f>
        <v>16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base!J106</f>
        <v>7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base!J108</f>
        <v>4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base!J109</f>
        <v>15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base!J110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base!J111</f>
        <v>8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base!J112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base!J113</f>
        <v>4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base!J114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base!J115</f>
        <v>9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base!J116</f>
        <v>12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base!J118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base!J119</f>
        <v>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base!J120</f>
        <v>4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base!K76</f>
        <v>4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base!K81</f>
        <v>6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base!K85</f>
        <v>8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base!K86</f>
        <v>13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base!K87</f>
        <v>8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base!K88</f>
        <v>9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base!K89</f>
        <v>15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base!K90</f>
        <v>9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11</v>
      </c>
      <c r="C6" s="131">
        <f>base!D81</f>
        <v>7</v>
      </c>
      <c r="D6" s="131">
        <f>base!E81</f>
        <v>13</v>
      </c>
      <c r="E6" s="131">
        <f>base!F81</f>
        <v>1</v>
      </c>
      <c r="F6" s="131">
        <f>base!G81</f>
        <v>5</v>
      </c>
      <c r="G6" s="131">
        <f>base!H81</f>
        <v>3</v>
      </c>
      <c r="H6" s="131">
        <f>base!I81</f>
        <v>16</v>
      </c>
      <c r="I6" s="131">
        <f>base!J81</f>
        <v>9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16</v>
      </c>
      <c r="C7" s="131">
        <f>base!D86</f>
        <v>11</v>
      </c>
      <c r="D7" s="131">
        <f>base!E86</f>
        <v>1</v>
      </c>
      <c r="E7" s="131">
        <f>base!F86</f>
        <v>7</v>
      </c>
      <c r="F7" s="131">
        <f>base!G86</f>
        <v>5</v>
      </c>
      <c r="G7" s="131">
        <f>base!H86</f>
        <v>3</v>
      </c>
      <c r="H7" s="131">
        <f>base!I86</f>
        <v>9</v>
      </c>
      <c r="I7" s="131">
        <f>base!J86</f>
        <v>10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10</v>
      </c>
      <c r="C8" s="131">
        <f>base!D87</f>
        <v>13</v>
      </c>
      <c r="D8" s="131">
        <f>base!E87</f>
        <v>1</v>
      </c>
      <c r="E8" s="131">
        <f>base!F87</f>
        <v>5</v>
      </c>
      <c r="F8" s="131">
        <f>base!G87</f>
        <v>11</v>
      </c>
      <c r="G8" s="131">
        <f>base!H87</f>
        <v>16</v>
      </c>
      <c r="H8" s="131">
        <f>base!I87</f>
        <v>6</v>
      </c>
      <c r="I8" s="131">
        <f>base!J87</f>
        <v>14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5</v>
      </c>
      <c r="C9" s="131">
        <f>base!D88</f>
        <v>13</v>
      </c>
      <c r="D9" s="131">
        <f>base!E88</f>
        <v>1</v>
      </c>
      <c r="E9" s="131">
        <f>base!F88</f>
        <v>8</v>
      </c>
      <c r="F9" s="131">
        <f>base!G88</f>
        <v>14</v>
      </c>
      <c r="G9" s="131">
        <f>base!H88</f>
        <v>15</v>
      </c>
      <c r="H9" s="131">
        <f>base!I88</f>
        <v>4</v>
      </c>
      <c r="I9" s="131">
        <f>base!J88</f>
        <v>7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7</v>
      </c>
      <c r="C10" s="131">
        <f>base!D89</f>
        <v>11</v>
      </c>
      <c r="D10" s="131">
        <f>base!E89</f>
        <v>1</v>
      </c>
      <c r="E10" s="131">
        <f>base!F89</f>
        <v>13</v>
      </c>
      <c r="F10" s="131">
        <f>base!G89</f>
        <v>9</v>
      </c>
      <c r="G10" s="131">
        <f>base!H89</f>
        <v>3</v>
      </c>
      <c r="H10" s="131">
        <f>base!I89</f>
        <v>5</v>
      </c>
      <c r="I10" s="131">
        <f>base!J89</f>
        <v>16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16</v>
      </c>
      <c r="C11" s="131">
        <f>base!D91</f>
        <v>3</v>
      </c>
      <c r="D11" s="131">
        <f>base!E91</f>
        <v>13</v>
      </c>
      <c r="E11" s="131">
        <f>base!F91</f>
        <v>11</v>
      </c>
      <c r="F11" s="131">
        <f>base!G91</f>
        <v>15</v>
      </c>
      <c r="G11" s="131">
        <f>base!H91</f>
        <v>7</v>
      </c>
      <c r="H11" s="131">
        <f>base!I91</f>
        <v>9</v>
      </c>
      <c r="I11" s="131">
        <f>base!J91</f>
        <v>1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</v>
      </c>
      <c r="C12" s="131">
        <f>base!D92</f>
        <v>7</v>
      </c>
      <c r="D12" s="131">
        <f>base!E92</f>
        <v>11</v>
      </c>
      <c r="E12" s="131">
        <f>base!F92</f>
        <v>13</v>
      </c>
      <c r="F12" s="131">
        <f>base!G92</f>
        <v>3</v>
      </c>
      <c r="G12" s="131">
        <f>base!H92</f>
        <v>5</v>
      </c>
      <c r="H12" s="131">
        <f>base!I92</f>
        <v>16</v>
      </c>
      <c r="I12" s="131">
        <f>base!J92</f>
        <v>4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11</v>
      </c>
      <c r="C13" s="131">
        <f>base!D93</f>
        <v>13</v>
      </c>
      <c r="D13" s="131">
        <f>base!E93</f>
        <v>9</v>
      </c>
      <c r="E13" s="131">
        <f>base!F93</f>
        <v>5</v>
      </c>
      <c r="F13" s="131">
        <f>base!G93</f>
        <v>15</v>
      </c>
      <c r="G13" s="131">
        <f>base!H93</f>
        <v>1</v>
      </c>
      <c r="H13" s="131">
        <f>base!I93</f>
        <v>7</v>
      </c>
      <c r="I13" s="131">
        <f>base!J93</f>
        <v>3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7</v>
      </c>
      <c r="C14" s="131">
        <f>base!D94</f>
        <v>9</v>
      </c>
      <c r="D14" s="131">
        <f>base!E94</f>
        <v>11</v>
      </c>
      <c r="E14" s="131">
        <f>base!F94</f>
        <v>1</v>
      </c>
      <c r="F14" s="131">
        <f>base!G94</f>
        <v>15</v>
      </c>
      <c r="G14" s="131">
        <f>base!H94</f>
        <v>12</v>
      </c>
      <c r="H14" s="131">
        <f>base!I94</f>
        <v>2</v>
      </c>
      <c r="I14" s="131">
        <f>base!J94</f>
        <v>16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</v>
      </c>
      <c r="C15" s="131">
        <f>base!D95</f>
        <v>13</v>
      </c>
      <c r="D15" s="131">
        <f>base!E95</f>
        <v>5</v>
      </c>
      <c r="E15" s="131">
        <f>base!F95</f>
        <v>9</v>
      </c>
      <c r="F15" s="131">
        <f>base!G95</f>
        <v>11</v>
      </c>
      <c r="G15" s="131">
        <f>base!H95</f>
        <v>3</v>
      </c>
      <c r="H15" s="131">
        <f>base!I95</f>
        <v>7</v>
      </c>
      <c r="I15" s="131">
        <f>base!J95</f>
        <v>4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3</v>
      </c>
      <c r="C16" s="131">
        <f>base!D96</f>
        <v>10</v>
      </c>
      <c r="D16" s="131">
        <f>base!E96</f>
        <v>13</v>
      </c>
      <c r="E16" s="131">
        <f>base!F96</f>
        <v>7</v>
      </c>
      <c r="F16" s="131">
        <f>base!G96</f>
        <v>5</v>
      </c>
      <c r="G16" s="131">
        <f>base!H96</f>
        <v>12</v>
      </c>
      <c r="H16" s="131">
        <f>base!I96</f>
        <v>11</v>
      </c>
      <c r="I16" s="131">
        <f>base!J96</f>
        <v>16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13</v>
      </c>
      <c r="C17" s="131">
        <f>base!D97</f>
        <v>7</v>
      </c>
      <c r="D17" s="131">
        <f>base!E97</f>
        <v>11</v>
      </c>
      <c r="E17" s="131">
        <f>base!F97</f>
        <v>5</v>
      </c>
      <c r="F17" s="131">
        <f>base!G97</f>
        <v>3</v>
      </c>
      <c r="G17" s="131">
        <f>base!H97</f>
        <v>15</v>
      </c>
      <c r="H17" s="131">
        <f>base!I97</f>
        <v>1</v>
      </c>
      <c r="I17" s="131">
        <f>base!J97</f>
        <v>8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8</v>
      </c>
      <c r="C18" s="131">
        <f>base!D98</f>
        <v>1</v>
      </c>
      <c r="D18" s="131">
        <f>base!E98</f>
        <v>3</v>
      </c>
      <c r="E18" s="131">
        <f>base!F98</f>
        <v>7</v>
      </c>
      <c r="F18" s="131">
        <f>base!G98</f>
        <v>13</v>
      </c>
      <c r="G18" s="131">
        <f>base!H98</f>
        <v>5</v>
      </c>
      <c r="H18" s="131">
        <f>base!I98</f>
        <v>9</v>
      </c>
      <c r="I18" s="131">
        <f>base!J98</f>
        <v>4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1</v>
      </c>
      <c r="C19" s="131">
        <f>base!D99</f>
        <v>11</v>
      </c>
      <c r="D19" s="131">
        <f>base!E99</f>
        <v>8</v>
      </c>
      <c r="E19" s="131">
        <f>base!F99</f>
        <v>9</v>
      </c>
      <c r="F19" s="131">
        <f>base!G99</f>
        <v>16</v>
      </c>
      <c r="G19" s="131">
        <f>base!H99</f>
        <v>13</v>
      </c>
      <c r="H19" s="131">
        <f>base!I99</f>
        <v>5</v>
      </c>
      <c r="I19" s="131">
        <f>base!J99</f>
        <v>7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7</v>
      </c>
      <c r="C20" s="131">
        <f>base!D100</f>
        <v>9</v>
      </c>
      <c r="D20" s="131">
        <f>base!E100</f>
        <v>11</v>
      </c>
      <c r="E20" s="131">
        <f>base!F100</f>
        <v>1</v>
      </c>
      <c r="F20" s="131">
        <f>base!G100</f>
        <v>15</v>
      </c>
      <c r="G20" s="131">
        <f>base!H100</f>
        <v>12</v>
      </c>
      <c r="H20" s="131">
        <f>base!I100</f>
        <v>2</v>
      </c>
      <c r="I20" s="131">
        <f>base!J100</f>
        <v>16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11</v>
      </c>
      <c r="C21" s="131">
        <f>base!D101</f>
        <v>5</v>
      </c>
      <c r="D21" s="131">
        <f>base!E101</f>
        <v>3</v>
      </c>
      <c r="E21" s="131">
        <f>base!F101</f>
        <v>7</v>
      </c>
      <c r="F21" s="131">
        <f>base!G101</f>
        <v>15</v>
      </c>
      <c r="G21" s="131">
        <f>base!H101</f>
        <v>1</v>
      </c>
      <c r="H21" s="131">
        <f>base!I101</f>
        <v>13</v>
      </c>
      <c r="I21" s="131">
        <f>base!J101</f>
        <v>16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7</v>
      </c>
      <c r="C22" s="131">
        <f>base!D102</f>
        <v>8</v>
      </c>
      <c r="D22" s="131">
        <f>base!E102</f>
        <v>3</v>
      </c>
      <c r="E22" s="131">
        <f>base!F102</f>
        <v>13</v>
      </c>
      <c r="F22" s="131">
        <f>base!G102</f>
        <v>9</v>
      </c>
      <c r="G22" s="131">
        <f>base!H102</f>
        <v>5</v>
      </c>
      <c r="H22" s="131">
        <f>base!I102</f>
        <v>12</v>
      </c>
      <c r="I22" s="131">
        <f>base!J102</f>
        <v>11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3</v>
      </c>
      <c r="C23" s="131">
        <f>base!D103</f>
        <v>7</v>
      </c>
      <c r="D23" s="131">
        <f>base!E103</f>
        <v>11</v>
      </c>
      <c r="E23" s="131">
        <f>base!F103</f>
        <v>9</v>
      </c>
      <c r="F23" s="131">
        <f>base!G103</f>
        <v>1</v>
      </c>
      <c r="G23" s="131">
        <f>base!H103</f>
        <v>15</v>
      </c>
      <c r="H23" s="131">
        <f>base!I103</f>
        <v>5</v>
      </c>
      <c r="I23" s="131">
        <f>base!J103</f>
        <v>13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11</v>
      </c>
      <c r="C24" s="131">
        <f>base!D104</f>
        <v>9</v>
      </c>
      <c r="D24" s="131">
        <f>base!E104</f>
        <v>5</v>
      </c>
      <c r="E24" s="131">
        <f>base!F104</f>
        <v>1</v>
      </c>
      <c r="F24" s="131">
        <f>base!G104</f>
        <v>13</v>
      </c>
      <c r="G24" s="131">
        <f>base!H104</f>
        <v>8</v>
      </c>
      <c r="H24" s="131">
        <f>base!I104</f>
        <v>7</v>
      </c>
      <c r="I24" s="131">
        <f>base!J104</f>
        <v>6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</v>
      </c>
      <c r="C25" s="131">
        <f>base!D105</f>
        <v>11</v>
      </c>
      <c r="D25" s="131">
        <f>base!E105</f>
        <v>13</v>
      </c>
      <c r="E25" s="131">
        <f>base!F105</f>
        <v>7</v>
      </c>
      <c r="F25" s="131">
        <f>base!G105</f>
        <v>3</v>
      </c>
      <c r="G25" s="131">
        <f>base!H105</f>
        <v>15</v>
      </c>
      <c r="H25" s="131">
        <f>base!I105</f>
        <v>5</v>
      </c>
      <c r="I25" s="131">
        <f>base!J105</f>
        <v>16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</v>
      </c>
      <c r="C26" s="131">
        <f>base!D106</f>
        <v>3</v>
      </c>
      <c r="D26" s="131">
        <f>base!E106</f>
        <v>9</v>
      </c>
      <c r="E26" s="131">
        <f>base!F106</f>
        <v>11</v>
      </c>
      <c r="F26" s="131">
        <f>base!G106</f>
        <v>5</v>
      </c>
      <c r="G26" s="131">
        <f>base!H106</f>
        <v>12</v>
      </c>
      <c r="H26" s="131">
        <f>base!I106</f>
        <v>13</v>
      </c>
      <c r="I26" s="131">
        <f>base!J106</f>
        <v>7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15</v>
      </c>
      <c r="C27" s="131">
        <f>base!D107</f>
        <v>16</v>
      </c>
      <c r="D27" s="131">
        <f>base!E107</f>
        <v>11</v>
      </c>
      <c r="E27" s="131">
        <f>base!F107</f>
        <v>3</v>
      </c>
      <c r="F27" s="131">
        <f>base!G107</f>
        <v>7</v>
      </c>
      <c r="G27" s="131">
        <f>base!H107</f>
        <v>1</v>
      </c>
      <c r="H27" s="131">
        <f>base!I107</f>
        <v>13</v>
      </c>
      <c r="I27" s="131">
        <f>base!J107</f>
        <v>9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3</v>
      </c>
      <c r="C28" s="131">
        <f>base!D108</f>
        <v>13</v>
      </c>
      <c r="D28" s="131">
        <f>base!E108</f>
        <v>7</v>
      </c>
      <c r="E28" s="131">
        <f>base!F108</f>
        <v>9</v>
      </c>
      <c r="F28" s="131">
        <f>base!G108</f>
        <v>5</v>
      </c>
      <c r="G28" s="131">
        <f>base!H108</f>
        <v>12</v>
      </c>
      <c r="H28" s="131">
        <f>base!I108</f>
        <v>11</v>
      </c>
      <c r="I28" s="131">
        <f>base!J108</f>
        <v>4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14</v>
      </c>
      <c r="C29" s="131">
        <f>base!D109</f>
        <v>1</v>
      </c>
      <c r="D29" s="131">
        <f>base!E109</f>
        <v>3</v>
      </c>
      <c r="E29" s="131">
        <f>base!F109</f>
        <v>7</v>
      </c>
      <c r="F29" s="131">
        <f>base!G109</f>
        <v>8</v>
      </c>
      <c r="G29" s="131">
        <f>base!H109</f>
        <v>11</v>
      </c>
      <c r="H29" s="131">
        <f>base!I109</f>
        <v>12</v>
      </c>
      <c r="I29" s="131">
        <f>base!J109</f>
        <v>15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7</v>
      </c>
      <c r="C30" s="131">
        <f>base!D110</f>
        <v>3</v>
      </c>
      <c r="D30" s="131">
        <f>base!E110</f>
        <v>11</v>
      </c>
      <c r="E30" s="131">
        <f>base!F110</f>
        <v>9</v>
      </c>
      <c r="F30" s="131">
        <f>base!G110</f>
        <v>13</v>
      </c>
      <c r="G30" s="131">
        <f>base!H110</f>
        <v>10</v>
      </c>
      <c r="H30" s="131">
        <f>base!I110</f>
        <v>15</v>
      </c>
      <c r="I30" s="131">
        <f>base!J110</f>
        <v>1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1</v>
      </c>
      <c r="C31" s="131">
        <f>base!D111</f>
        <v>7</v>
      </c>
      <c r="D31" s="131">
        <f>base!E111</f>
        <v>11</v>
      </c>
      <c r="E31" s="131">
        <f>base!F111</f>
        <v>15</v>
      </c>
      <c r="F31" s="131">
        <f>base!G111</f>
        <v>5</v>
      </c>
      <c r="G31" s="131">
        <f>base!H111</f>
        <v>9</v>
      </c>
      <c r="H31" s="131">
        <f>base!I111</f>
        <v>12</v>
      </c>
      <c r="I31" s="131">
        <f>base!J111</f>
        <v>8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7</v>
      </c>
      <c r="C32" s="131">
        <f>base!D112</f>
        <v>11</v>
      </c>
      <c r="D32" s="131">
        <f>base!E112</f>
        <v>3</v>
      </c>
      <c r="E32" s="131">
        <f>base!F112</f>
        <v>13</v>
      </c>
      <c r="F32" s="131">
        <f>base!G112</f>
        <v>9</v>
      </c>
      <c r="G32" s="131">
        <f>base!H112</f>
        <v>1</v>
      </c>
      <c r="H32" s="131">
        <f>base!I112</f>
        <v>12</v>
      </c>
      <c r="I32" s="131">
        <f>base!J112</f>
        <v>16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</v>
      </c>
      <c r="C33" s="131">
        <f>base!D113</f>
        <v>11</v>
      </c>
      <c r="D33" s="131">
        <f>base!E113</f>
        <v>7</v>
      </c>
      <c r="E33" s="131">
        <f>base!F113</f>
        <v>3</v>
      </c>
      <c r="F33" s="131">
        <f>base!G113</f>
        <v>13</v>
      </c>
      <c r="G33" s="131">
        <f>base!H113</f>
        <v>16</v>
      </c>
      <c r="H33" s="131">
        <f>base!I113</f>
        <v>5</v>
      </c>
      <c r="I33" s="131">
        <f>base!J113</f>
        <v>4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13</v>
      </c>
      <c r="C34" s="131">
        <f>base!D114</f>
        <v>11</v>
      </c>
      <c r="D34" s="131">
        <f>base!E114</f>
        <v>7</v>
      </c>
      <c r="E34" s="131">
        <f>base!F114</f>
        <v>6</v>
      </c>
      <c r="F34" s="131">
        <f>base!G114</f>
        <v>1</v>
      </c>
      <c r="G34" s="131">
        <f>base!H114</f>
        <v>3</v>
      </c>
      <c r="H34" s="131">
        <f>base!I114</f>
        <v>16</v>
      </c>
      <c r="I34" s="131">
        <f>base!J114</f>
        <v>9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11</v>
      </c>
      <c r="C35" s="131">
        <f>base!D115</f>
        <v>16</v>
      </c>
      <c r="D35" s="131">
        <f>base!E115</f>
        <v>1</v>
      </c>
      <c r="E35" s="131">
        <f>base!F115</f>
        <v>5</v>
      </c>
      <c r="F35" s="131">
        <f>base!G115</f>
        <v>3</v>
      </c>
      <c r="G35" s="131">
        <f>base!H115</f>
        <v>7</v>
      </c>
      <c r="H35" s="131">
        <f>base!I115</f>
        <v>13</v>
      </c>
      <c r="I35" s="131">
        <f>base!J115</f>
        <v>9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</v>
      </c>
      <c r="C36" s="131">
        <f>base!D116</f>
        <v>3</v>
      </c>
      <c r="D36" s="131">
        <f>base!E116</f>
        <v>9</v>
      </c>
      <c r="E36" s="131">
        <f>base!F116</f>
        <v>11</v>
      </c>
      <c r="F36" s="131">
        <f>base!G116</f>
        <v>13</v>
      </c>
      <c r="G36" s="131">
        <f>base!H116</f>
        <v>7</v>
      </c>
      <c r="H36" s="131">
        <f>base!I116</f>
        <v>5</v>
      </c>
      <c r="I36" s="131">
        <f>base!J116</f>
        <v>12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13</v>
      </c>
      <c r="C37" s="131">
        <f>base!D117</f>
        <v>6</v>
      </c>
      <c r="D37" s="131">
        <f>base!E117</f>
        <v>5</v>
      </c>
      <c r="E37" s="131">
        <f>base!F117</f>
        <v>16</v>
      </c>
      <c r="F37" s="131">
        <f>base!G117</f>
        <v>7</v>
      </c>
      <c r="G37" s="131">
        <f>base!H117</f>
        <v>11</v>
      </c>
      <c r="H37" s="131">
        <f>base!I117</f>
        <v>1</v>
      </c>
      <c r="I37" s="131">
        <f>base!J117</f>
        <v>16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7</v>
      </c>
      <c r="C38" s="131">
        <f>base!D118</f>
        <v>13</v>
      </c>
      <c r="D38" s="131">
        <f>base!E118</f>
        <v>11</v>
      </c>
      <c r="E38" s="131">
        <f>base!F118</f>
        <v>1</v>
      </c>
      <c r="F38" s="131">
        <f>base!G118</f>
        <v>6</v>
      </c>
      <c r="G38" s="131">
        <f>base!H118</f>
        <v>16</v>
      </c>
      <c r="H38" s="131">
        <f>base!I118</f>
        <v>5</v>
      </c>
      <c r="I38" s="131">
        <f>base!J118</f>
        <v>9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11</v>
      </c>
      <c r="C39" s="131">
        <f>base!D119</f>
        <v>1</v>
      </c>
      <c r="D39" s="131">
        <f>base!E119</f>
        <v>7</v>
      </c>
      <c r="E39" s="131">
        <f>base!F119</f>
        <v>16</v>
      </c>
      <c r="F39" s="131">
        <f>base!G119</f>
        <v>5</v>
      </c>
      <c r="G39" s="131">
        <f>base!H119</f>
        <v>4</v>
      </c>
      <c r="H39" s="131">
        <f>base!I119</f>
        <v>13</v>
      </c>
      <c r="I39" s="131">
        <f>base!J119</f>
        <v>3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1</v>
      </c>
      <c r="C40" s="131">
        <f>base!D120</f>
        <v>7</v>
      </c>
      <c r="D40" s="131">
        <f>base!E120</f>
        <v>11</v>
      </c>
      <c r="E40" s="131">
        <f>base!F120</f>
        <v>13</v>
      </c>
      <c r="F40" s="131">
        <f>base!G120</f>
        <v>3</v>
      </c>
      <c r="G40" s="131">
        <f>base!H120</f>
        <v>5</v>
      </c>
      <c r="H40" s="131">
        <f>base!I120</f>
        <v>16</v>
      </c>
      <c r="I40" s="131">
        <f>base!J120</f>
        <v>4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8</v>
      </c>
      <c r="D41" s="131">
        <f>base!E71</f>
        <v>10</v>
      </c>
      <c r="E41" s="131">
        <f>base!F71</f>
        <v>6</v>
      </c>
      <c r="F41" s="131">
        <f>base!G71</f>
        <v>14</v>
      </c>
      <c r="G41" s="131">
        <f>base!H71</f>
        <v>2</v>
      </c>
      <c r="H41" s="131">
        <f>base!I71</f>
        <v>5</v>
      </c>
      <c r="I41" s="131">
        <f>base!J71</f>
        <v>3</v>
      </c>
      <c r="J41" s="131">
        <f>base!K71</f>
        <v>7</v>
      </c>
      <c r="K41" s="131">
        <f>base!L71</f>
        <v>12</v>
      </c>
      <c r="L41" s="131">
        <f>base!M71</f>
        <v>1</v>
      </c>
      <c r="M41" s="131">
        <f>base!N71</f>
        <v>9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9</v>
      </c>
      <c r="D42" s="131">
        <f>base!E72</f>
        <v>3</v>
      </c>
      <c r="E42" s="131">
        <f>base!F72</f>
        <v>4</v>
      </c>
      <c r="F42" s="131">
        <f>base!G72</f>
        <v>10</v>
      </c>
      <c r="G42" s="131">
        <f>base!H72</f>
        <v>8</v>
      </c>
      <c r="H42" s="131">
        <f>base!I72</f>
        <v>5</v>
      </c>
      <c r="I42" s="131">
        <f>base!J72</f>
        <v>13</v>
      </c>
      <c r="J42" s="131">
        <f>base!K72</f>
        <v>1</v>
      </c>
      <c r="K42" s="131">
        <f>base!L72</f>
        <v>7</v>
      </c>
      <c r="L42" s="131">
        <f>base!M72</f>
        <v>2</v>
      </c>
      <c r="M42" s="131">
        <f>base!N72</f>
        <v>14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3</v>
      </c>
      <c r="C43" s="131">
        <f>base!D73</f>
        <v>2</v>
      </c>
      <c r="D43" s="131">
        <f>base!E73</f>
        <v>7</v>
      </c>
      <c r="E43" s="131">
        <f>base!F73</f>
        <v>10</v>
      </c>
      <c r="F43" s="131">
        <f>base!G73</f>
        <v>4</v>
      </c>
      <c r="G43" s="131">
        <f>base!H73</f>
        <v>6</v>
      </c>
      <c r="H43" s="131">
        <f>base!I73</f>
        <v>13</v>
      </c>
      <c r="I43" s="131">
        <f>base!J73</f>
        <v>1</v>
      </c>
      <c r="J43" s="131">
        <f>base!K73</f>
        <v>8</v>
      </c>
      <c r="K43" s="131">
        <f>base!L73</f>
        <v>9</v>
      </c>
      <c r="L43" s="131">
        <f>base!M73</f>
        <v>5</v>
      </c>
      <c r="M43" s="131">
        <f>base!N73</f>
        <v>11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14</v>
      </c>
      <c r="C44" s="131">
        <f>base!D74</f>
        <v>10</v>
      </c>
      <c r="D44" s="131">
        <f>base!E74</f>
        <v>3</v>
      </c>
      <c r="E44" s="131">
        <f>base!F74</f>
        <v>9</v>
      </c>
      <c r="F44" s="131">
        <f>base!G74</f>
        <v>12</v>
      </c>
      <c r="G44" s="131">
        <f>base!H74</f>
        <v>2</v>
      </c>
      <c r="H44" s="131">
        <f>base!I74</f>
        <v>11</v>
      </c>
      <c r="I44" s="131">
        <f>base!J74</f>
        <v>16</v>
      </c>
      <c r="J44" s="131">
        <f>base!K74</f>
        <v>5</v>
      </c>
      <c r="K44" s="131">
        <f>base!L74</f>
        <v>8</v>
      </c>
      <c r="L44" s="131">
        <f>base!M74</f>
        <v>4</v>
      </c>
      <c r="M44" s="131">
        <f>base!N74</f>
        <v>7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14</v>
      </c>
      <c r="C45" s="131">
        <f>base!D75</f>
        <v>4</v>
      </c>
      <c r="D45" s="131">
        <f>base!E75</f>
        <v>6</v>
      </c>
      <c r="E45" s="131">
        <f>base!F75</f>
        <v>5</v>
      </c>
      <c r="F45" s="131">
        <f>base!G75</f>
        <v>3</v>
      </c>
      <c r="G45" s="131">
        <f>base!H75</f>
        <v>9</v>
      </c>
      <c r="H45" s="131">
        <f>base!I75</f>
        <v>1</v>
      </c>
      <c r="I45" s="131">
        <f>base!J75</f>
        <v>12</v>
      </c>
      <c r="J45" s="131">
        <f>base!K75</f>
        <v>8</v>
      </c>
      <c r="K45" s="131">
        <f>base!L75</f>
        <v>2</v>
      </c>
      <c r="L45" s="131">
        <f>base!M75</f>
        <v>15</v>
      </c>
      <c r="M45" s="131">
        <f>base!N75</f>
        <v>13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5</v>
      </c>
      <c r="C46" s="131">
        <f>base!D76</f>
        <v>6</v>
      </c>
      <c r="D46" s="131">
        <f>base!E76</f>
        <v>7</v>
      </c>
      <c r="E46" s="131">
        <f>base!F76</f>
        <v>3</v>
      </c>
      <c r="F46" s="131">
        <f>base!G76</f>
        <v>9</v>
      </c>
      <c r="G46" s="131">
        <f>base!H76</f>
        <v>8</v>
      </c>
      <c r="H46" s="131">
        <f>base!I76</f>
        <v>2</v>
      </c>
      <c r="I46" s="131">
        <f>base!J76</f>
        <v>1</v>
      </c>
      <c r="J46" s="131">
        <f>base!K76</f>
        <v>4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11</v>
      </c>
      <c r="C51" s="131">
        <f>base!D81</f>
        <v>7</v>
      </c>
      <c r="D51" s="131">
        <f>base!E81</f>
        <v>13</v>
      </c>
      <c r="E51" s="131">
        <f>base!F81</f>
        <v>1</v>
      </c>
      <c r="F51" s="131">
        <f>base!G81</f>
        <v>5</v>
      </c>
      <c r="G51" s="131">
        <f>base!H81</f>
        <v>3</v>
      </c>
      <c r="H51" s="131">
        <f>base!I81</f>
        <v>16</v>
      </c>
      <c r="I51" s="131">
        <f>base!J81</f>
        <v>9</v>
      </c>
      <c r="J51" s="131">
        <f>base!K81</f>
        <v>6</v>
      </c>
      <c r="K51" s="131">
        <f>base!L81</f>
        <v>10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16</v>
      </c>
      <c r="C52" s="131">
        <f>base!D86</f>
        <v>11</v>
      </c>
      <c r="D52" s="131">
        <f>base!E86</f>
        <v>1</v>
      </c>
      <c r="E52" s="131">
        <f>base!F86</f>
        <v>7</v>
      </c>
      <c r="F52" s="131">
        <f>base!G86</f>
        <v>5</v>
      </c>
      <c r="G52" s="131">
        <f>base!H86</f>
        <v>3</v>
      </c>
      <c r="H52" s="131">
        <f>base!I86</f>
        <v>9</v>
      </c>
      <c r="I52" s="131">
        <f>base!J86</f>
        <v>10</v>
      </c>
      <c r="J52" s="131">
        <f>base!K86</f>
        <v>13</v>
      </c>
      <c r="K52" s="131">
        <f>base!L86</f>
        <v>6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10</v>
      </c>
      <c r="C53" s="131">
        <f>base!D87</f>
        <v>13</v>
      </c>
      <c r="D53" s="131">
        <f>base!E87</f>
        <v>1</v>
      </c>
      <c r="E53" s="131">
        <f>base!F87</f>
        <v>5</v>
      </c>
      <c r="F53" s="131">
        <f>base!G87</f>
        <v>11</v>
      </c>
      <c r="G53" s="131">
        <f>base!H87</f>
        <v>16</v>
      </c>
      <c r="H53" s="131">
        <f>base!I87</f>
        <v>6</v>
      </c>
      <c r="I53" s="131">
        <f>base!J87</f>
        <v>14</v>
      </c>
      <c r="J53" s="131">
        <f>base!K87</f>
        <v>8</v>
      </c>
      <c r="K53" s="131">
        <f>base!L87</f>
        <v>15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5</v>
      </c>
      <c r="C54" s="131">
        <f>base!D88</f>
        <v>13</v>
      </c>
      <c r="D54" s="131">
        <f>base!E88</f>
        <v>1</v>
      </c>
      <c r="E54" s="131">
        <f>base!F88</f>
        <v>8</v>
      </c>
      <c r="F54" s="131">
        <f>base!G88</f>
        <v>14</v>
      </c>
      <c r="G54" s="131">
        <f>base!H88</f>
        <v>15</v>
      </c>
      <c r="H54" s="131">
        <f>base!I88</f>
        <v>4</v>
      </c>
      <c r="I54" s="131">
        <f>base!J88</f>
        <v>7</v>
      </c>
      <c r="J54" s="131">
        <f>base!K88</f>
        <v>9</v>
      </c>
      <c r="K54" s="131">
        <f>base!L88</f>
        <v>11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7</v>
      </c>
      <c r="C55" s="131">
        <f>base!D89</f>
        <v>11</v>
      </c>
      <c r="D55" s="131">
        <f>base!E89</f>
        <v>1</v>
      </c>
      <c r="E55" s="131">
        <f>base!F89</f>
        <v>13</v>
      </c>
      <c r="F55" s="131">
        <f>base!G89</f>
        <v>9</v>
      </c>
      <c r="G55" s="131">
        <f>base!H89</f>
        <v>3</v>
      </c>
      <c r="H55" s="131">
        <f>base!I89</f>
        <v>5</v>
      </c>
      <c r="I55" s="131">
        <f>base!J89</f>
        <v>16</v>
      </c>
      <c r="J55" s="131">
        <f>base!K89</f>
        <v>15</v>
      </c>
      <c r="K55" s="131">
        <f>base!L89</f>
        <v>12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16</v>
      </c>
      <c r="C56" s="131">
        <f>base!D91</f>
        <v>3</v>
      </c>
      <c r="D56" s="131">
        <f>base!E91</f>
        <v>13</v>
      </c>
      <c r="E56" s="131">
        <f>base!F91</f>
        <v>11</v>
      </c>
      <c r="F56" s="131">
        <f>base!G91</f>
        <v>15</v>
      </c>
      <c r="G56" s="131">
        <f>base!H91</f>
        <v>7</v>
      </c>
      <c r="H56" s="131">
        <f>base!I91</f>
        <v>9</v>
      </c>
      <c r="I56" s="131">
        <f>base!J91</f>
        <v>1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</v>
      </c>
      <c r="C57" s="131">
        <f>base!D92</f>
        <v>7</v>
      </c>
      <c r="D57" s="131">
        <f>base!E92</f>
        <v>11</v>
      </c>
      <c r="E57" s="131">
        <f>base!F92</f>
        <v>13</v>
      </c>
      <c r="F57" s="131">
        <f>base!G92</f>
        <v>3</v>
      </c>
      <c r="G57" s="131">
        <f>base!H92</f>
        <v>5</v>
      </c>
      <c r="H57" s="131">
        <f>base!I92</f>
        <v>16</v>
      </c>
      <c r="I57" s="131">
        <f>base!J92</f>
        <v>4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11</v>
      </c>
      <c r="C58" s="131">
        <f>base!D93</f>
        <v>13</v>
      </c>
      <c r="D58" s="131">
        <f>base!E93</f>
        <v>9</v>
      </c>
      <c r="E58" s="131">
        <f>base!F93</f>
        <v>5</v>
      </c>
      <c r="F58" s="131">
        <f>base!G93</f>
        <v>15</v>
      </c>
      <c r="G58" s="131">
        <f>base!H93</f>
        <v>1</v>
      </c>
      <c r="H58" s="131">
        <f>base!I93</f>
        <v>7</v>
      </c>
      <c r="I58" s="131">
        <f>base!J93</f>
        <v>3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7</v>
      </c>
      <c r="C59" s="131">
        <f>base!D94</f>
        <v>9</v>
      </c>
      <c r="D59" s="131">
        <f>base!E94</f>
        <v>11</v>
      </c>
      <c r="E59" s="131">
        <f>base!F94</f>
        <v>1</v>
      </c>
      <c r="F59" s="131">
        <f>base!G94</f>
        <v>15</v>
      </c>
      <c r="G59" s="131">
        <f>base!H94</f>
        <v>12</v>
      </c>
      <c r="H59" s="131">
        <f>base!I94</f>
        <v>2</v>
      </c>
      <c r="I59" s="131">
        <f>base!J94</f>
        <v>16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</v>
      </c>
      <c r="C60" s="131">
        <f>base!D95</f>
        <v>13</v>
      </c>
      <c r="D60" s="131">
        <f>base!E95</f>
        <v>5</v>
      </c>
      <c r="E60" s="131">
        <f>base!F95</f>
        <v>9</v>
      </c>
      <c r="F60" s="131">
        <f>base!G95</f>
        <v>11</v>
      </c>
      <c r="G60" s="131">
        <f>base!H95</f>
        <v>3</v>
      </c>
      <c r="H60" s="131">
        <f>base!I95</f>
        <v>7</v>
      </c>
      <c r="I60" s="131">
        <f>base!J95</f>
        <v>4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3</v>
      </c>
      <c r="C61" s="131">
        <f>base!D96</f>
        <v>10</v>
      </c>
      <c r="D61" s="131">
        <f>base!E96</f>
        <v>13</v>
      </c>
      <c r="E61" s="131">
        <f>base!F96</f>
        <v>7</v>
      </c>
      <c r="F61" s="131">
        <f>base!G96</f>
        <v>5</v>
      </c>
      <c r="G61" s="131">
        <f>base!H96</f>
        <v>12</v>
      </c>
      <c r="H61" s="131">
        <f>base!I96</f>
        <v>11</v>
      </c>
      <c r="I61" s="131">
        <f>base!J96</f>
        <v>16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13</v>
      </c>
      <c r="C62" s="131">
        <f>base!D97</f>
        <v>7</v>
      </c>
      <c r="D62" s="131">
        <f>base!E97</f>
        <v>11</v>
      </c>
      <c r="E62" s="131">
        <f>base!F97</f>
        <v>5</v>
      </c>
      <c r="F62" s="131">
        <f>base!G97</f>
        <v>3</v>
      </c>
      <c r="G62" s="131">
        <f>base!H97</f>
        <v>15</v>
      </c>
      <c r="H62" s="131">
        <f>base!I97</f>
        <v>1</v>
      </c>
      <c r="I62" s="131">
        <f>base!J97</f>
        <v>8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8</v>
      </c>
      <c r="C63" s="131">
        <f>base!D98</f>
        <v>1</v>
      </c>
      <c r="D63" s="131">
        <f>base!E98</f>
        <v>3</v>
      </c>
      <c r="E63" s="131">
        <f>base!F98</f>
        <v>7</v>
      </c>
      <c r="F63" s="131">
        <f>base!G98</f>
        <v>13</v>
      </c>
      <c r="G63" s="131">
        <f>base!H98</f>
        <v>5</v>
      </c>
      <c r="H63" s="131">
        <f>base!I98</f>
        <v>9</v>
      </c>
      <c r="I63" s="131">
        <f>base!J98</f>
        <v>4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1</v>
      </c>
      <c r="C64" s="131">
        <f>base!D99</f>
        <v>11</v>
      </c>
      <c r="D64" s="131">
        <f>base!E99</f>
        <v>8</v>
      </c>
      <c r="E64" s="131">
        <f>base!F99</f>
        <v>9</v>
      </c>
      <c r="F64" s="131">
        <f>base!G99</f>
        <v>16</v>
      </c>
      <c r="G64" s="131">
        <f>base!H99</f>
        <v>13</v>
      </c>
      <c r="H64" s="131">
        <f>base!I99</f>
        <v>5</v>
      </c>
      <c r="I64" s="131">
        <f>base!J99</f>
        <v>7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7</v>
      </c>
      <c r="C65" s="131">
        <f>base!D100</f>
        <v>9</v>
      </c>
      <c r="D65" s="131">
        <f>base!E100</f>
        <v>11</v>
      </c>
      <c r="E65" s="131">
        <f>base!F100</f>
        <v>1</v>
      </c>
      <c r="F65" s="131">
        <f>base!G100</f>
        <v>15</v>
      </c>
      <c r="G65" s="131">
        <f>base!H100</f>
        <v>12</v>
      </c>
      <c r="H65" s="131">
        <f>base!I100</f>
        <v>2</v>
      </c>
      <c r="I65" s="131">
        <f>base!J100</f>
        <v>16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11</v>
      </c>
      <c r="C66" s="131">
        <f>base!D101</f>
        <v>5</v>
      </c>
      <c r="D66" s="131">
        <f>base!E101</f>
        <v>3</v>
      </c>
      <c r="E66" s="131">
        <f>base!F101</f>
        <v>7</v>
      </c>
      <c r="F66" s="131">
        <f>base!G101</f>
        <v>15</v>
      </c>
      <c r="G66" s="131">
        <f>base!H101</f>
        <v>1</v>
      </c>
      <c r="H66" s="131">
        <f>base!I101</f>
        <v>13</v>
      </c>
      <c r="I66" s="131">
        <f>base!J101</f>
        <v>16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7</v>
      </c>
      <c r="C67" s="131">
        <f>base!D102</f>
        <v>8</v>
      </c>
      <c r="D67" s="131">
        <f>base!E102</f>
        <v>3</v>
      </c>
      <c r="E67" s="131">
        <f>base!F102</f>
        <v>13</v>
      </c>
      <c r="F67" s="131">
        <f>base!G102</f>
        <v>9</v>
      </c>
      <c r="G67" s="131">
        <f>base!H102</f>
        <v>5</v>
      </c>
      <c r="H67" s="131">
        <f>base!I102</f>
        <v>12</v>
      </c>
      <c r="I67" s="131">
        <f>base!J102</f>
        <v>11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3</v>
      </c>
      <c r="C68" s="131">
        <f>base!D103</f>
        <v>7</v>
      </c>
      <c r="D68" s="131">
        <f>base!E103</f>
        <v>11</v>
      </c>
      <c r="E68" s="131">
        <f>base!F103</f>
        <v>9</v>
      </c>
      <c r="F68" s="131">
        <f>base!G103</f>
        <v>1</v>
      </c>
      <c r="G68" s="131">
        <f>base!H103</f>
        <v>15</v>
      </c>
      <c r="H68" s="131">
        <f>base!I103</f>
        <v>5</v>
      </c>
      <c r="I68" s="131">
        <f>base!J103</f>
        <v>13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11</v>
      </c>
      <c r="C69" s="131">
        <f>base!D104</f>
        <v>9</v>
      </c>
      <c r="D69" s="131">
        <f>base!E104</f>
        <v>5</v>
      </c>
      <c r="E69" s="131">
        <f>base!F104</f>
        <v>1</v>
      </c>
      <c r="F69" s="131">
        <f>base!G104</f>
        <v>13</v>
      </c>
      <c r="G69" s="131">
        <f>base!H104</f>
        <v>8</v>
      </c>
      <c r="H69" s="131">
        <f>base!I104</f>
        <v>7</v>
      </c>
      <c r="I69" s="131">
        <f>base!J104</f>
        <v>6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</v>
      </c>
      <c r="C70" s="131">
        <f>base!D105</f>
        <v>11</v>
      </c>
      <c r="D70" s="131">
        <f>base!E105</f>
        <v>13</v>
      </c>
      <c r="E70" s="131">
        <f>base!F105</f>
        <v>7</v>
      </c>
      <c r="F70" s="131">
        <f>base!G105</f>
        <v>3</v>
      </c>
      <c r="G70" s="131">
        <f>base!H105</f>
        <v>15</v>
      </c>
      <c r="H70" s="131">
        <f>base!I105</f>
        <v>5</v>
      </c>
      <c r="I70" s="131">
        <f>base!J105</f>
        <v>16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</v>
      </c>
      <c r="C71" s="131">
        <f>base!D106</f>
        <v>3</v>
      </c>
      <c r="D71" s="131">
        <f>base!E106</f>
        <v>9</v>
      </c>
      <c r="E71" s="131">
        <f>base!F106</f>
        <v>11</v>
      </c>
      <c r="F71" s="131">
        <f>base!G106</f>
        <v>5</v>
      </c>
      <c r="G71" s="131">
        <f>base!H106</f>
        <v>12</v>
      </c>
      <c r="H71" s="131">
        <f>base!I106</f>
        <v>13</v>
      </c>
      <c r="I71" s="131">
        <f>base!J106</f>
        <v>7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15</v>
      </c>
      <c r="C72" s="131">
        <f>base!D107</f>
        <v>16</v>
      </c>
      <c r="D72" s="131">
        <f>base!E107</f>
        <v>11</v>
      </c>
      <c r="E72" s="131">
        <f>base!F107</f>
        <v>3</v>
      </c>
      <c r="F72" s="131">
        <f>base!G107</f>
        <v>7</v>
      </c>
      <c r="G72" s="131">
        <f>base!H107</f>
        <v>1</v>
      </c>
      <c r="H72" s="131">
        <f>base!I107</f>
        <v>13</v>
      </c>
      <c r="I72" s="131">
        <f>base!J107</f>
        <v>9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3</v>
      </c>
      <c r="C73" s="131">
        <f>base!D108</f>
        <v>13</v>
      </c>
      <c r="D73" s="131">
        <f>base!E108</f>
        <v>7</v>
      </c>
      <c r="E73" s="131">
        <f>base!F108</f>
        <v>9</v>
      </c>
      <c r="F73" s="131">
        <f>base!G108</f>
        <v>5</v>
      </c>
      <c r="G73" s="131">
        <f>base!H108</f>
        <v>12</v>
      </c>
      <c r="H73" s="131">
        <f>base!I108</f>
        <v>11</v>
      </c>
      <c r="I73" s="131">
        <f>base!J108</f>
        <v>4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14</v>
      </c>
      <c r="C74" s="131">
        <f>base!D109</f>
        <v>1</v>
      </c>
      <c r="D74" s="131">
        <f>base!E109</f>
        <v>3</v>
      </c>
      <c r="E74" s="131">
        <f>base!F109</f>
        <v>7</v>
      </c>
      <c r="F74" s="131">
        <f>base!G109</f>
        <v>8</v>
      </c>
      <c r="G74" s="131">
        <f>base!H109</f>
        <v>11</v>
      </c>
      <c r="H74" s="131">
        <f>base!I109</f>
        <v>12</v>
      </c>
      <c r="I74" s="131">
        <f>base!J109</f>
        <v>15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7</v>
      </c>
      <c r="C75" s="131">
        <f>base!D110</f>
        <v>3</v>
      </c>
      <c r="D75" s="131">
        <f>base!E110</f>
        <v>11</v>
      </c>
      <c r="E75" s="131">
        <f>base!F110</f>
        <v>9</v>
      </c>
      <c r="F75" s="131">
        <f>base!G110</f>
        <v>13</v>
      </c>
      <c r="G75" s="131">
        <f>base!H110</f>
        <v>10</v>
      </c>
      <c r="H75" s="131">
        <f>base!I110</f>
        <v>15</v>
      </c>
      <c r="I75" s="131">
        <f>base!J110</f>
        <v>1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1</v>
      </c>
      <c r="C76" s="131">
        <f>base!D111</f>
        <v>7</v>
      </c>
      <c r="D76" s="131">
        <f>base!E111</f>
        <v>11</v>
      </c>
      <c r="E76" s="131">
        <f>base!F111</f>
        <v>15</v>
      </c>
      <c r="F76" s="131">
        <f>base!G111</f>
        <v>5</v>
      </c>
      <c r="G76" s="131">
        <f>base!H111</f>
        <v>9</v>
      </c>
      <c r="H76" s="131">
        <f>base!I111</f>
        <v>12</v>
      </c>
      <c r="I76" s="131">
        <f>base!J111</f>
        <v>8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7</v>
      </c>
      <c r="C77" s="131">
        <f>base!D112</f>
        <v>11</v>
      </c>
      <c r="D77" s="131">
        <f>base!E112</f>
        <v>3</v>
      </c>
      <c r="E77" s="131">
        <f>base!F112</f>
        <v>13</v>
      </c>
      <c r="F77" s="131">
        <f>base!G112</f>
        <v>9</v>
      </c>
      <c r="G77" s="131">
        <f>base!H112</f>
        <v>1</v>
      </c>
      <c r="H77" s="131">
        <f>base!I112</f>
        <v>12</v>
      </c>
      <c r="I77" s="131">
        <f>base!J112</f>
        <v>16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</v>
      </c>
      <c r="C78" s="131">
        <f>base!D113</f>
        <v>11</v>
      </c>
      <c r="D78" s="131">
        <f>base!E113</f>
        <v>7</v>
      </c>
      <c r="E78" s="131">
        <f>base!F113</f>
        <v>3</v>
      </c>
      <c r="F78" s="131">
        <f>base!G113</f>
        <v>13</v>
      </c>
      <c r="G78" s="131">
        <f>base!H113</f>
        <v>16</v>
      </c>
      <c r="H78" s="131">
        <f>base!I113</f>
        <v>5</v>
      </c>
      <c r="I78" s="131">
        <f>base!J113</f>
        <v>4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13</v>
      </c>
      <c r="C79" s="131">
        <f>base!D114</f>
        <v>11</v>
      </c>
      <c r="D79" s="131">
        <f>base!E114</f>
        <v>7</v>
      </c>
      <c r="E79" s="131">
        <f>base!F114</f>
        <v>6</v>
      </c>
      <c r="F79" s="131">
        <f>base!G114</f>
        <v>1</v>
      </c>
      <c r="G79" s="131">
        <f>base!H114</f>
        <v>3</v>
      </c>
      <c r="H79" s="131">
        <f>base!I114</f>
        <v>16</v>
      </c>
      <c r="I79" s="131">
        <f>base!J114</f>
        <v>9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11</v>
      </c>
      <c r="C80" s="131">
        <f>base!D115</f>
        <v>16</v>
      </c>
      <c r="D80" s="131">
        <f>base!E115</f>
        <v>1</v>
      </c>
      <c r="E80" s="131">
        <f>base!F115</f>
        <v>5</v>
      </c>
      <c r="F80" s="131">
        <f>base!G115</f>
        <v>3</v>
      </c>
      <c r="G80" s="131">
        <f>base!H115</f>
        <v>7</v>
      </c>
      <c r="H80" s="131">
        <f>base!I115</f>
        <v>13</v>
      </c>
      <c r="I80" s="131">
        <f>base!J115</f>
        <v>9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</v>
      </c>
      <c r="C81" s="131">
        <f>base!D116</f>
        <v>3</v>
      </c>
      <c r="D81" s="131">
        <f>base!E116</f>
        <v>9</v>
      </c>
      <c r="E81" s="131">
        <f>base!F116</f>
        <v>11</v>
      </c>
      <c r="F81" s="131">
        <f>base!G116</f>
        <v>13</v>
      </c>
      <c r="G81" s="131">
        <f>base!H116</f>
        <v>7</v>
      </c>
      <c r="H81" s="131">
        <f>base!I116</f>
        <v>5</v>
      </c>
      <c r="I81" s="131">
        <f>base!J116</f>
        <v>12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13</v>
      </c>
      <c r="C82" s="131">
        <f>base!D117</f>
        <v>6</v>
      </c>
      <c r="D82" s="131">
        <f>base!E117</f>
        <v>5</v>
      </c>
      <c r="E82" s="131">
        <f>base!F117</f>
        <v>16</v>
      </c>
      <c r="F82" s="131">
        <f>base!G117</f>
        <v>7</v>
      </c>
      <c r="G82" s="131">
        <f>base!H117</f>
        <v>11</v>
      </c>
      <c r="H82" s="131">
        <f>base!I117</f>
        <v>1</v>
      </c>
      <c r="I82" s="131">
        <f>base!J117</f>
        <v>16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7</v>
      </c>
      <c r="C83" s="131">
        <f>base!D118</f>
        <v>13</v>
      </c>
      <c r="D83" s="131">
        <f>base!E118</f>
        <v>11</v>
      </c>
      <c r="E83" s="131">
        <f>base!F118</f>
        <v>1</v>
      </c>
      <c r="F83" s="131">
        <f>base!G118</f>
        <v>6</v>
      </c>
      <c r="G83" s="131">
        <f>base!H118</f>
        <v>16</v>
      </c>
      <c r="H83" s="131">
        <f>base!I118</f>
        <v>5</v>
      </c>
      <c r="I83" s="131">
        <f>base!J118</f>
        <v>9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11</v>
      </c>
      <c r="C84" s="131">
        <f>base!D119</f>
        <v>1</v>
      </c>
      <c r="D84" s="131">
        <f>base!E119</f>
        <v>7</v>
      </c>
      <c r="E84" s="131">
        <f>base!F119</f>
        <v>16</v>
      </c>
      <c r="F84" s="131">
        <f>base!G119</f>
        <v>5</v>
      </c>
      <c r="G84" s="131">
        <f>base!H119</f>
        <v>4</v>
      </c>
      <c r="H84" s="131">
        <f>base!I119</f>
        <v>13</v>
      </c>
      <c r="I84" s="131">
        <f>base!J119</f>
        <v>3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1</v>
      </c>
      <c r="C85" s="131">
        <f>base!D120</f>
        <v>7</v>
      </c>
      <c r="D85" s="131">
        <f>base!E120</f>
        <v>11</v>
      </c>
      <c r="E85" s="131">
        <f>base!F120</f>
        <v>13</v>
      </c>
      <c r="F85" s="131">
        <f>base!G120</f>
        <v>3</v>
      </c>
      <c r="G85" s="131">
        <f>base!H120</f>
        <v>5</v>
      </c>
      <c r="H85" s="131">
        <f>base!I120</f>
        <v>16</v>
      </c>
      <c r="I85" s="131">
        <f>base!J120</f>
        <v>4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18</v>
      </c>
      <c r="D86" s="131">
        <f>base!T71</f>
        <v>17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14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18</v>
      </c>
      <c r="C89" s="131">
        <f>base!S74</f>
        <v>1</v>
      </c>
      <c r="D89" s="131">
        <f>base!T74</f>
        <v>15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13</v>
      </c>
      <c r="C91" s="131">
        <f>base!S76</f>
        <v>18</v>
      </c>
      <c r="D91" s="131">
        <f>base!T76</f>
        <v>17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14</v>
      </c>
      <c r="C96" s="131">
        <f>base!S81</f>
        <v>19</v>
      </c>
      <c r="D96" s="131">
        <f>base!T81</f>
        <v>18</v>
      </c>
      <c r="E96" s="131">
        <f>base!U81</f>
        <v>17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14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14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2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10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14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12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11</v>
      </c>
      <c r="D136" s="131">
        <f>base!P76</f>
        <v>15</v>
      </c>
      <c r="E136" s="131">
        <f>base!Q76</f>
        <v>16</v>
      </c>
      <c r="F136" s="131">
        <f>base!R76</f>
        <v>13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4</v>
      </c>
      <c r="C141" s="131">
        <f>base!O81</f>
        <v>15</v>
      </c>
      <c r="D141" s="131">
        <f>base!P81</f>
        <v>12</v>
      </c>
      <c r="E141" s="131">
        <f>base!Q81</f>
        <v>2</v>
      </c>
      <c r="F141" s="131">
        <f>base!R81</f>
        <v>14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10</v>
      </c>
      <c r="C145" s="131">
        <f>base!O85</f>
        <v>12</v>
      </c>
      <c r="D145" s="131">
        <f>base!P85</f>
        <v>4</v>
      </c>
      <c r="E145" s="131">
        <f>base!Q85</f>
        <v>2</v>
      </c>
      <c r="F145" s="131">
        <f>base!R85</f>
        <v>14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15</v>
      </c>
      <c r="C146" s="131">
        <f>base!O86</f>
        <v>8</v>
      </c>
      <c r="D146" s="131">
        <f>base!P86</f>
        <v>12</v>
      </c>
      <c r="E146" s="131">
        <f>base!Q86</f>
        <v>2</v>
      </c>
      <c r="F146" s="131">
        <f>base!R86</f>
        <v>14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3</v>
      </c>
      <c r="C147" s="131">
        <f>base!O87</f>
        <v>9</v>
      </c>
      <c r="D147" s="131">
        <f>base!P87</f>
        <v>4</v>
      </c>
      <c r="E147" s="131">
        <f>base!Q87</f>
        <v>12</v>
      </c>
      <c r="F147" s="131">
        <f>base!R87</f>
        <v>2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16</v>
      </c>
      <c r="C148" s="131">
        <f>base!O88</f>
        <v>2</v>
      </c>
      <c r="D148" s="131">
        <f>base!P88</f>
        <v>3</v>
      </c>
      <c r="E148" s="131">
        <f>base!Q88</f>
        <v>6</v>
      </c>
      <c r="F148" s="131">
        <f>base!R88</f>
        <v>10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6</v>
      </c>
      <c r="C149" s="131">
        <f>base!O89</f>
        <v>4</v>
      </c>
      <c r="D149" s="131">
        <f>base!P89</f>
        <v>10</v>
      </c>
      <c r="E149" s="131">
        <f>base!Q89</f>
        <v>2</v>
      </c>
      <c r="F149" s="131">
        <f>base!R89</f>
        <v>14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2</v>
      </c>
      <c r="C150" s="131">
        <f>base!O90</f>
        <v>4</v>
      </c>
      <c r="D150" s="131">
        <f>base!P90</f>
        <v>8</v>
      </c>
      <c r="E150" s="131">
        <f>base!Q90</f>
        <v>10</v>
      </c>
      <c r="F150" s="131">
        <f>base!R90</f>
        <v>12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11</v>
      </c>
      <c r="C181" s="131">
        <f>base!D85</f>
        <v>7</v>
      </c>
      <c r="D181" s="131">
        <f>base!E85</f>
        <v>3</v>
      </c>
      <c r="E181" s="131">
        <f>base!F85</f>
        <v>1</v>
      </c>
      <c r="F181" s="131">
        <f>base!G85</f>
        <v>13</v>
      </c>
      <c r="G181" s="131">
        <f>base!H85</f>
        <v>9</v>
      </c>
      <c r="H181" s="131">
        <f>base!I85</f>
        <v>5</v>
      </c>
      <c r="I181" s="131">
        <f>base!J85</f>
        <v>16</v>
      </c>
      <c r="J181" s="131">
        <f>base!K85</f>
        <v>8</v>
      </c>
      <c r="K181" s="131">
        <f>base!L85</f>
        <v>15</v>
      </c>
      <c r="L181" s="131">
        <f>base!M85</f>
        <v>6</v>
      </c>
      <c r="M181" s="131">
        <f>base!N85</f>
        <v>10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1</v>
      </c>
      <c r="C182" s="131">
        <f>base!D90</f>
        <v>11</v>
      </c>
      <c r="D182" s="131">
        <f>base!E90</f>
        <v>7</v>
      </c>
      <c r="E182" s="131">
        <f>base!F90</f>
        <v>13</v>
      </c>
      <c r="F182" s="131">
        <f>base!G90</f>
        <v>3</v>
      </c>
      <c r="G182" s="131">
        <f>base!H90</f>
        <v>16</v>
      </c>
      <c r="H182" s="131">
        <f>base!I90</f>
        <v>5</v>
      </c>
      <c r="I182" s="131">
        <f>base!J90</f>
        <v>15</v>
      </c>
      <c r="J182" s="131">
        <f>base!K90</f>
        <v>9</v>
      </c>
      <c r="K182" s="131">
        <f>base!L90</f>
        <v>14</v>
      </c>
      <c r="L182" s="131">
        <f>base!M90</f>
        <v>6</v>
      </c>
      <c r="M182" s="131">
        <f>base!N90</f>
        <v>2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base!L76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base!J81</f>
        <v>9</v>
      </c>
      <c r="J12" s="131">
        <f>base!L81</f>
        <v>10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base!J85</f>
        <v>16</v>
      </c>
      <c r="J16" s="131">
        <f>base!L85</f>
        <v>15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base!J86</f>
        <v>10</v>
      </c>
      <c r="J17" s="131">
        <f>base!L86</f>
        <v>6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base!J87</f>
        <v>14</v>
      </c>
      <c r="J18" s="131">
        <f>base!L87</f>
        <v>15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base!J88</f>
        <v>7</v>
      </c>
      <c r="J19" s="131">
        <f>base!L88</f>
        <v>11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base!J89</f>
        <v>16</v>
      </c>
      <c r="J20" s="131">
        <f>base!L89</f>
        <v>12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base!J90</f>
        <v>15</v>
      </c>
      <c r="J21" s="131">
        <f>base!L90</f>
        <v>14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base!J91</f>
        <v>1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base!J92</f>
        <v>4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base!J93</f>
        <v>3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base!J94</f>
        <v>16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base!J95</f>
        <v>4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base!J96</f>
        <v>16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base!J97</f>
        <v>8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4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base!J99</f>
        <v>7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base!J100</f>
        <v>16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base!J101</f>
        <v>16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base!J102</f>
        <v>11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base!J103</f>
        <v>13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base!J104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base!J105</f>
        <v>16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base!J106</f>
        <v>7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base!J107</f>
        <v>9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base!J108</f>
        <v>4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base!J109</f>
        <v>15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base!J110</f>
        <v>1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base!J111</f>
        <v>8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base!J112</f>
        <v>16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base!J113</f>
        <v>4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base!J114</f>
        <v>9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base!J115</f>
        <v>9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base!J116</f>
        <v>12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base!J117</f>
        <v>16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base!J118</f>
        <v>9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base!J119</f>
        <v>3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base!J120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base!J81</f>
        <v>9</v>
      </c>
      <c r="J12" s="131">
        <f>base!K81</f>
        <v>6</v>
      </c>
      <c r="K12" s="131">
        <f>base!M81</f>
        <v>8</v>
      </c>
      <c r="L12" s="131">
        <f>base!N81</f>
        <v>4</v>
      </c>
      <c r="M12" s="131">
        <f>base!O81</f>
        <v>15</v>
      </c>
      <c r="N12" s="131">
        <f>base!P81</f>
        <v>12</v>
      </c>
      <c r="O12" s="131">
        <f>base!Q81</f>
        <v>2</v>
      </c>
      <c r="P12" s="131">
        <f>base!R81</f>
        <v>14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base!J85</f>
        <v>16</v>
      </c>
      <c r="J16" s="131">
        <f>base!K85</f>
        <v>8</v>
      </c>
      <c r="K16" s="131">
        <f>base!M85</f>
        <v>6</v>
      </c>
      <c r="L16" s="131">
        <f>base!N85</f>
        <v>10</v>
      </c>
      <c r="M16" s="131">
        <f>base!O85</f>
        <v>12</v>
      </c>
      <c r="N16" s="131">
        <f>base!P85</f>
        <v>4</v>
      </c>
      <c r="O16" s="131">
        <f>base!Q85</f>
        <v>2</v>
      </c>
      <c r="P16" s="131">
        <f>base!R85</f>
        <v>14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base!J86</f>
        <v>10</v>
      </c>
      <c r="J17" s="131">
        <f>base!K86</f>
        <v>13</v>
      </c>
      <c r="K17" s="131">
        <f>base!M86</f>
        <v>4</v>
      </c>
      <c r="L17" s="131">
        <f>base!N86</f>
        <v>15</v>
      </c>
      <c r="M17" s="131">
        <f>base!O86</f>
        <v>8</v>
      </c>
      <c r="N17" s="131">
        <f>base!P86</f>
        <v>12</v>
      </c>
      <c r="O17" s="131">
        <f>base!Q86</f>
        <v>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base!J87</f>
        <v>14</v>
      </c>
      <c r="J18" s="131">
        <f>base!K87</f>
        <v>8</v>
      </c>
      <c r="K18" s="131">
        <f>base!M87</f>
        <v>7</v>
      </c>
      <c r="L18" s="131">
        <f>base!N87</f>
        <v>3</v>
      </c>
      <c r="M18" s="131">
        <f>base!O87</f>
        <v>9</v>
      </c>
      <c r="N18" s="131">
        <f>base!P87</f>
        <v>4</v>
      </c>
      <c r="O18" s="131">
        <f>base!Q87</f>
        <v>12</v>
      </c>
      <c r="P18" s="131">
        <f>base!R87</f>
        <v>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base!J88</f>
        <v>7</v>
      </c>
      <c r="J19" s="131">
        <f>base!K88</f>
        <v>9</v>
      </c>
      <c r="K19" s="131">
        <f>base!M88</f>
        <v>12</v>
      </c>
      <c r="L19" s="131">
        <f>base!N88</f>
        <v>16</v>
      </c>
      <c r="M19" s="131">
        <f>base!O88</f>
        <v>2</v>
      </c>
      <c r="N19" s="131">
        <f>base!P88</f>
        <v>3</v>
      </c>
      <c r="O19" s="131">
        <f>base!Q88</f>
        <v>6</v>
      </c>
      <c r="P19" s="131">
        <f>base!R88</f>
        <v>10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base!J89</f>
        <v>16</v>
      </c>
      <c r="J20" s="131">
        <f>base!K89</f>
        <v>15</v>
      </c>
      <c r="K20" s="131">
        <f>base!M89</f>
        <v>8</v>
      </c>
      <c r="L20" s="131">
        <f>base!N89</f>
        <v>6</v>
      </c>
      <c r="M20" s="131">
        <f>base!O89</f>
        <v>4</v>
      </c>
      <c r="N20" s="131">
        <f>base!P89</f>
        <v>10</v>
      </c>
      <c r="O20" s="131">
        <f>base!Q89</f>
        <v>2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base!J90</f>
        <v>15</v>
      </c>
      <c r="J21" s="131">
        <f>base!K90</f>
        <v>9</v>
      </c>
      <c r="K21" s="131">
        <f>base!M90</f>
        <v>6</v>
      </c>
      <c r="L21" s="131">
        <f>base!N90</f>
        <v>2</v>
      </c>
      <c r="M21" s="131">
        <f>base!O90</f>
        <v>4</v>
      </c>
      <c r="N21" s="131">
        <f>base!P90</f>
        <v>8</v>
      </c>
      <c r="O21" s="131">
        <f>base!Q90</f>
        <v>10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base!J91</f>
        <v>1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base!J92</f>
        <v>4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base!J93</f>
        <v>3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base!J94</f>
        <v>16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base!J95</f>
        <v>4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base!J96</f>
        <v>16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base!J97</f>
        <v>8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4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base!J99</f>
        <v>7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base!J100</f>
        <v>16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base!J101</f>
        <v>16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base!J102</f>
        <v>11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base!J103</f>
        <v>13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base!J104</f>
        <v>6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base!J105</f>
        <v>16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base!J106</f>
        <v>7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base!J107</f>
        <v>9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base!J108</f>
        <v>4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base!J109</f>
        <v>15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base!J110</f>
        <v>1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base!J111</f>
        <v>8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base!J112</f>
        <v>16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base!J113</f>
        <v>4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base!J114</f>
        <v>9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base!J115</f>
        <v>9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base!J116</f>
        <v>12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base!J117</f>
        <v>16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base!J118</f>
        <v>9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base!J119</f>
        <v>3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base!J120</f>
        <v>4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11</v>
      </c>
      <c r="C2" s="62">
        <f>base!D26</f>
        <v>7</v>
      </c>
      <c r="D2" s="62">
        <f>base!E26</f>
        <v>3</v>
      </c>
      <c r="E2" s="62">
        <f>base!F26</f>
        <v>1</v>
      </c>
      <c r="F2" s="62">
        <f>base!G26</f>
        <v>13</v>
      </c>
      <c r="G2" s="62">
        <f>base!H26</f>
        <v>9</v>
      </c>
      <c r="H2" s="62">
        <f>base!I26</f>
        <v>5</v>
      </c>
      <c r="I2" s="62">
        <f>base!J26</f>
        <v>16</v>
      </c>
      <c r="J2" s="62">
        <f>base!K26</f>
        <v>8</v>
      </c>
      <c r="K2" s="62">
        <f>base!L26</f>
        <v>15</v>
      </c>
      <c r="L2" s="62">
        <f>base!M26</f>
        <v>6</v>
      </c>
      <c r="M2" s="62">
        <f>base!N26</f>
        <v>10</v>
      </c>
      <c r="N2" s="62">
        <f>base!O26</f>
        <v>12</v>
      </c>
      <c r="O2" s="62">
        <f>base!P26</f>
        <v>4</v>
      </c>
      <c r="P2" s="62">
        <f>base!Q26</f>
        <v>2</v>
      </c>
      <c r="Q2" s="62">
        <f>base!R26</f>
        <v>14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2013-3-19</v>
      </c>
      <c r="X2" s="48">
        <f>base!AA5</f>
        <v>12</v>
      </c>
      <c r="Y2" s="48">
        <f>base!AB5</f>
        <v>8</v>
      </c>
      <c r="Z2" s="48">
        <f>base!AC5</f>
        <v>11</v>
      </c>
      <c r="AA2" s="48">
        <f>base!AD5</f>
        <v>5</v>
      </c>
      <c r="AB2" s="48">
        <f>base!AE5</f>
        <v>17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6736</v>
      </c>
      <c r="E2" s="30">
        <v>41565</v>
      </c>
      <c r="F2">
        <v>12</v>
      </c>
      <c r="G2">
        <v>8</v>
      </c>
      <c r="H2">
        <v>11</v>
      </c>
      <c r="I2">
        <v>5</v>
      </c>
      <c r="J2">
        <v>17</v>
      </c>
      <c r="K2">
        <v>6736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6735</v>
      </c>
      <c r="E5" s="30">
        <v>41564</v>
      </c>
      <c r="F5">
        <v>5</v>
      </c>
      <c r="G5">
        <v>13</v>
      </c>
      <c r="H5">
        <v>12</v>
      </c>
      <c r="I5">
        <v>6</v>
      </c>
      <c r="J5">
        <v>14</v>
      </c>
      <c r="K5">
        <v>6735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6729</v>
      </c>
      <c r="E8" s="30">
        <v>41558</v>
      </c>
      <c r="F8">
        <v>10</v>
      </c>
      <c r="G8">
        <v>3</v>
      </c>
      <c r="H8">
        <v>18</v>
      </c>
      <c r="I8">
        <v>15</v>
      </c>
      <c r="J8">
        <v>6</v>
      </c>
      <c r="K8">
        <v>6729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16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1:4" x14ac:dyDescent="0.25">
      <c r="B17" t="s">
        <v>303</v>
      </c>
      <c r="C17" t="s">
        <v>304</v>
      </c>
      <c r="D17">
        <v>17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1</v>
      </c>
    </row>
    <row r="20" spans="1:4" x14ac:dyDescent="0.25">
      <c r="A20" s="7"/>
      <c r="B20" s="7" t="s">
        <v>303</v>
      </c>
      <c r="C20" s="7" t="s">
        <v>304</v>
      </c>
      <c r="D20" s="7">
        <v>15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5</v>
      </c>
      <c r="E2">
        <v>380</v>
      </c>
    </row>
    <row r="3" spans="1:5" x14ac:dyDescent="0.25">
      <c r="B3" t="s">
        <v>303</v>
      </c>
      <c r="C3" t="s">
        <v>304</v>
      </c>
      <c r="D3">
        <v>6</v>
      </c>
      <c r="E3">
        <v>379</v>
      </c>
    </row>
    <row r="4" spans="1:5" x14ac:dyDescent="0.25">
      <c r="B4" t="s">
        <v>303</v>
      </c>
      <c r="C4" t="s">
        <v>304</v>
      </c>
      <c r="D4">
        <v>7</v>
      </c>
      <c r="E4">
        <v>378</v>
      </c>
    </row>
    <row r="5" spans="1:5" x14ac:dyDescent="0.25">
      <c r="B5" t="s">
        <v>303</v>
      </c>
      <c r="C5" t="s">
        <v>304</v>
      </c>
      <c r="D5">
        <v>3</v>
      </c>
      <c r="E5">
        <v>377</v>
      </c>
    </row>
    <row r="6" spans="1:5" x14ac:dyDescent="0.25">
      <c r="B6" t="s">
        <v>303</v>
      </c>
      <c r="C6" t="s">
        <v>304</v>
      </c>
      <c r="D6">
        <v>9</v>
      </c>
      <c r="E6">
        <v>371</v>
      </c>
    </row>
    <row r="7" spans="1:5" x14ac:dyDescent="0.25">
      <c r="B7" t="s">
        <v>303</v>
      </c>
      <c r="C7" t="s">
        <v>304</v>
      </c>
      <c r="D7">
        <v>8</v>
      </c>
      <c r="E7">
        <v>367</v>
      </c>
    </row>
    <row r="8" spans="1:5" x14ac:dyDescent="0.25">
      <c r="B8" t="s">
        <v>303</v>
      </c>
      <c r="C8" t="s">
        <v>304</v>
      </c>
      <c r="D8">
        <v>2</v>
      </c>
      <c r="E8">
        <v>360</v>
      </c>
    </row>
    <row r="9" spans="1:5" x14ac:dyDescent="0.25">
      <c r="B9" t="s">
        <v>303</v>
      </c>
      <c r="C9" t="s">
        <v>304</v>
      </c>
      <c r="D9">
        <v>1</v>
      </c>
      <c r="E9">
        <v>358</v>
      </c>
    </row>
    <row r="10" spans="1:5" x14ac:dyDescent="0.25">
      <c r="B10" t="s">
        <v>303</v>
      </c>
      <c r="C10" t="s">
        <v>304</v>
      </c>
      <c r="D10">
        <v>4</v>
      </c>
      <c r="E10">
        <v>357</v>
      </c>
    </row>
    <row r="11" spans="1:5" x14ac:dyDescent="0.25">
      <c r="B11" t="s">
        <v>303</v>
      </c>
      <c r="C11" t="s">
        <v>304</v>
      </c>
      <c r="D11">
        <v>10</v>
      </c>
      <c r="E11">
        <v>355</v>
      </c>
    </row>
    <row r="12" spans="1:5" x14ac:dyDescent="0.25">
      <c r="B12" t="s">
        <v>303</v>
      </c>
      <c r="C12" t="s">
        <v>304</v>
      </c>
      <c r="D12">
        <v>14</v>
      </c>
      <c r="E12">
        <v>344</v>
      </c>
    </row>
    <row r="13" spans="1:5" x14ac:dyDescent="0.25">
      <c r="B13" t="s">
        <v>303</v>
      </c>
      <c r="C13" t="s">
        <v>304</v>
      </c>
      <c r="D13">
        <v>12</v>
      </c>
      <c r="E13">
        <v>338</v>
      </c>
    </row>
    <row r="14" spans="1:5" x14ac:dyDescent="0.25">
      <c r="B14" t="s">
        <v>303</v>
      </c>
      <c r="C14" t="s">
        <v>304</v>
      </c>
      <c r="D14">
        <v>11</v>
      </c>
      <c r="E14">
        <v>336</v>
      </c>
    </row>
    <row r="15" spans="1:5" x14ac:dyDescent="0.25">
      <c r="B15" t="s">
        <v>303</v>
      </c>
      <c r="C15" t="s">
        <v>304</v>
      </c>
      <c r="D15">
        <v>15</v>
      </c>
      <c r="E15">
        <v>313</v>
      </c>
    </row>
    <row r="16" spans="1:5" x14ac:dyDescent="0.25">
      <c r="B16" t="s">
        <v>303</v>
      </c>
      <c r="C16" t="s">
        <v>304</v>
      </c>
      <c r="D16">
        <v>16</v>
      </c>
      <c r="E16">
        <v>309</v>
      </c>
    </row>
    <row r="17" spans="2:5" x14ac:dyDescent="0.25">
      <c r="B17" t="s">
        <v>303</v>
      </c>
      <c r="C17" t="s">
        <v>304</v>
      </c>
      <c r="D17">
        <v>13</v>
      </c>
      <c r="E17">
        <v>283</v>
      </c>
    </row>
    <row r="18" spans="2:5" x14ac:dyDescent="0.25">
      <c r="B18" t="s">
        <v>303</v>
      </c>
      <c r="C18" t="s">
        <v>304</v>
      </c>
      <c r="D18">
        <v>18</v>
      </c>
      <c r="E18">
        <v>198</v>
      </c>
    </row>
    <row r="19" spans="2:5" x14ac:dyDescent="0.25">
      <c r="B19" t="s">
        <v>303</v>
      </c>
      <c r="C19" t="s">
        <v>304</v>
      </c>
      <c r="D19">
        <v>17</v>
      </c>
      <c r="E19">
        <v>197</v>
      </c>
    </row>
    <row r="20" spans="2:5" x14ac:dyDescent="0.25">
      <c r="B20" t="s">
        <v>303</v>
      </c>
      <c r="C20" t="s">
        <v>304</v>
      </c>
      <c r="D20">
        <v>19</v>
      </c>
      <c r="E20">
        <v>57</v>
      </c>
    </row>
    <row r="21" spans="2:5" x14ac:dyDescent="0.25">
      <c r="B21" t="s">
        <v>303</v>
      </c>
      <c r="C21" t="s">
        <v>304</v>
      </c>
      <c r="D21">
        <v>20</v>
      </c>
      <c r="E21">
        <v>48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14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3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14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5</v>
      </c>
      <c r="D12" s="131">
        <f>base!H81</f>
        <v>3</v>
      </c>
      <c r="E12" s="131">
        <f>base!I81</f>
        <v>16</v>
      </c>
      <c r="F12" s="131">
        <f>base!J81</f>
        <v>9</v>
      </c>
      <c r="G12" s="131">
        <f>base!K81</f>
        <v>6</v>
      </c>
      <c r="H12" s="131">
        <f>base!L81</f>
        <v>10</v>
      </c>
      <c r="I12" s="131">
        <f>base!M81</f>
        <v>8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13</v>
      </c>
      <c r="D16" s="131">
        <f>base!H85</f>
        <v>9</v>
      </c>
      <c r="E16" s="131">
        <f>base!I85</f>
        <v>5</v>
      </c>
      <c r="F16" s="131">
        <f>base!J85</f>
        <v>16</v>
      </c>
      <c r="G16" s="131">
        <f>base!K85</f>
        <v>8</v>
      </c>
      <c r="H16" s="131">
        <f>base!L85</f>
        <v>15</v>
      </c>
      <c r="I16" s="131">
        <f>base!M85</f>
        <v>6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5</v>
      </c>
      <c r="D17" s="131">
        <f>base!H86</f>
        <v>3</v>
      </c>
      <c r="E17" s="131">
        <f>base!I86</f>
        <v>9</v>
      </c>
      <c r="F17" s="131">
        <f>base!J86</f>
        <v>10</v>
      </c>
      <c r="G17" s="131">
        <f>base!K86</f>
        <v>13</v>
      </c>
      <c r="H17" s="131">
        <f>base!L86</f>
        <v>6</v>
      </c>
      <c r="I17" s="131">
        <f>base!M86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11</v>
      </c>
      <c r="D18" s="131">
        <f>base!H87</f>
        <v>16</v>
      </c>
      <c r="E18" s="131">
        <f>base!I87</f>
        <v>6</v>
      </c>
      <c r="F18" s="131">
        <f>base!J87</f>
        <v>14</v>
      </c>
      <c r="G18" s="131">
        <f>base!K87</f>
        <v>8</v>
      </c>
      <c r="H18" s="131">
        <f>base!L87</f>
        <v>15</v>
      </c>
      <c r="I18" s="131">
        <f>base!M87</f>
        <v>7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14</v>
      </c>
      <c r="D19" s="131">
        <f>base!H88</f>
        <v>15</v>
      </c>
      <c r="E19" s="131">
        <f>base!I88</f>
        <v>4</v>
      </c>
      <c r="F19" s="131">
        <f>base!J88</f>
        <v>7</v>
      </c>
      <c r="G19" s="131">
        <f>base!K88</f>
        <v>9</v>
      </c>
      <c r="H19" s="131">
        <f>base!L88</f>
        <v>11</v>
      </c>
      <c r="I19" s="131">
        <f>base!M88</f>
        <v>12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13</v>
      </c>
      <c r="C20" s="131">
        <f>base!G89</f>
        <v>9</v>
      </c>
      <c r="D20" s="131">
        <f>base!H89</f>
        <v>3</v>
      </c>
      <c r="E20" s="131">
        <f>base!I89</f>
        <v>5</v>
      </c>
      <c r="F20" s="131">
        <f>base!J89</f>
        <v>16</v>
      </c>
      <c r="G20" s="131">
        <f>base!K89</f>
        <v>15</v>
      </c>
      <c r="H20" s="131">
        <f>base!L89</f>
        <v>12</v>
      </c>
      <c r="I20" s="131">
        <f>base!M89</f>
        <v>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13</v>
      </c>
      <c r="C21" s="131">
        <f>base!G90</f>
        <v>3</v>
      </c>
      <c r="D21" s="131">
        <f>base!H90</f>
        <v>16</v>
      </c>
      <c r="E21" s="131">
        <f>base!I90</f>
        <v>5</v>
      </c>
      <c r="F21" s="131">
        <f>base!J90</f>
        <v>15</v>
      </c>
      <c r="G21" s="131">
        <f>base!K90</f>
        <v>9</v>
      </c>
      <c r="H21" s="131">
        <f>base!L90</f>
        <v>14</v>
      </c>
      <c r="I21" s="131">
        <f>base!M90</f>
        <v>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15</v>
      </c>
      <c r="D22" s="131">
        <f>base!H91</f>
        <v>7</v>
      </c>
      <c r="E22" s="131">
        <f>base!I91</f>
        <v>9</v>
      </c>
      <c r="F22" s="131">
        <f>base!J91</f>
        <v>1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3</v>
      </c>
      <c r="D23" s="131">
        <f>base!H92</f>
        <v>5</v>
      </c>
      <c r="E23" s="131">
        <f>base!I92</f>
        <v>16</v>
      </c>
      <c r="F23" s="131">
        <f>base!J92</f>
        <v>4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15</v>
      </c>
      <c r="D24" s="131">
        <f>base!H93</f>
        <v>1</v>
      </c>
      <c r="E24" s="131">
        <f>base!I93</f>
        <v>7</v>
      </c>
      <c r="F24" s="131">
        <f>base!J93</f>
        <v>3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15</v>
      </c>
      <c r="D25" s="131">
        <f>base!H94</f>
        <v>12</v>
      </c>
      <c r="E25" s="131">
        <f>base!I94</f>
        <v>2</v>
      </c>
      <c r="F25" s="131">
        <f>base!J94</f>
        <v>16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11</v>
      </c>
      <c r="D26" s="131">
        <f>base!H95</f>
        <v>3</v>
      </c>
      <c r="E26" s="131">
        <f>base!I95</f>
        <v>7</v>
      </c>
      <c r="F26" s="131">
        <f>base!J95</f>
        <v>4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5</v>
      </c>
      <c r="D27" s="131">
        <f>base!H96</f>
        <v>12</v>
      </c>
      <c r="E27" s="131">
        <f>base!I96</f>
        <v>11</v>
      </c>
      <c r="F27" s="131">
        <f>base!J96</f>
        <v>16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5</v>
      </c>
      <c r="C28" s="131">
        <f>base!G97</f>
        <v>3</v>
      </c>
      <c r="D28" s="131">
        <f>base!H97</f>
        <v>15</v>
      </c>
      <c r="E28" s="131">
        <f>base!I97</f>
        <v>1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4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9</v>
      </c>
      <c r="C30" s="131">
        <f>base!G99</f>
        <v>16</v>
      </c>
      <c r="D30" s="131">
        <f>base!H99</f>
        <v>13</v>
      </c>
      <c r="E30" s="131">
        <f>base!I99</f>
        <v>5</v>
      </c>
      <c r="F30" s="131">
        <f>base!J99</f>
        <v>7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15</v>
      </c>
      <c r="D31" s="131">
        <f>base!H100</f>
        <v>12</v>
      </c>
      <c r="E31" s="131">
        <f>base!I100</f>
        <v>2</v>
      </c>
      <c r="F31" s="131">
        <f>base!J100</f>
        <v>16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15</v>
      </c>
      <c r="D32" s="131">
        <f>base!H101</f>
        <v>1</v>
      </c>
      <c r="E32" s="131">
        <f>base!I101</f>
        <v>13</v>
      </c>
      <c r="F32" s="131">
        <f>base!J101</f>
        <v>16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9</v>
      </c>
      <c r="D33" s="131">
        <f>base!H102</f>
        <v>5</v>
      </c>
      <c r="E33" s="131">
        <f>base!I102</f>
        <v>12</v>
      </c>
      <c r="F33" s="131">
        <f>base!J102</f>
        <v>11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9</v>
      </c>
      <c r="C34" s="131">
        <f>base!G103</f>
        <v>1</v>
      </c>
      <c r="D34" s="131">
        <f>base!H103</f>
        <v>15</v>
      </c>
      <c r="E34" s="131">
        <f>base!I103</f>
        <v>5</v>
      </c>
      <c r="F34" s="131">
        <f>base!J103</f>
        <v>13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13</v>
      </c>
      <c r="D35" s="131">
        <f>base!H104</f>
        <v>8</v>
      </c>
      <c r="E35" s="131">
        <f>base!I104</f>
        <v>7</v>
      </c>
      <c r="F35" s="131">
        <f>base!J104</f>
        <v>6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3</v>
      </c>
      <c r="D36" s="131">
        <f>base!H105</f>
        <v>15</v>
      </c>
      <c r="E36" s="131">
        <f>base!I105</f>
        <v>5</v>
      </c>
      <c r="F36" s="131">
        <f>base!J105</f>
        <v>16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11</v>
      </c>
      <c r="C37" s="131">
        <f>base!G106</f>
        <v>5</v>
      </c>
      <c r="D37" s="131">
        <f>base!H106</f>
        <v>12</v>
      </c>
      <c r="E37" s="131">
        <f>base!I106</f>
        <v>13</v>
      </c>
      <c r="F37" s="131">
        <f>base!J106</f>
        <v>7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3</v>
      </c>
      <c r="C38" s="131">
        <f>base!G107</f>
        <v>7</v>
      </c>
      <c r="D38" s="131">
        <f>base!H107</f>
        <v>1</v>
      </c>
      <c r="E38" s="131">
        <f>base!I107</f>
        <v>13</v>
      </c>
      <c r="F38" s="131">
        <f>base!J107</f>
        <v>9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9</v>
      </c>
      <c r="C39" s="131">
        <f>base!G108</f>
        <v>5</v>
      </c>
      <c r="D39" s="131">
        <f>base!H108</f>
        <v>12</v>
      </c>
      <c r="E39" s="131">
        <f>base!I108</f>
        <v>11</v>
      </c>
      <c r="F39" s="131">
        <f>base!J108</f>
        <v>4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8</v>
      </c>
      <c r="D40" s="131">
        <f>base!H109</f>
        <v>11</v>
      </c>
      <c r="E40" s="131">
        <f>base!I109</f>
        <v>12</v>
      </c>
      <c r="F40" s="131">
        <f>base!J109</f>
        <v>15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9</v>
      </c>
      <c r="C41" s="131">
        <f>base!G110</f>
        <v>13</v>
      </c>
      <c r="D41" s="131">
        <f>base!H110</f>
        <v>10</v>
      </c>
      <c r="E41" s="131">
        <f>base!I110</f>
        <v>15</v>
      </c>
      <c r="F41" s="131">
        <f>base!J110</f>
        <v>1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15</v>
      </c>
      <c r="C42" s="131">
        <f>base!G111</f>
        <v>5</v>
      </c>
      <c r="D42" s="131">
        <f>base!H111</f>
        <v>9</v>
      </c>
      <c r="E42" s="131">
        <f>base!I111</f>
        <v>12</v>
      </c>
      <c r="F42" s="131">
        <f>base!J111</f>
        <v>8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13</v>
      </c>
      <c r="C43" s="131">
        <f>base!G112</f>
        <v>9</v>
      </c>
      <c r="D43" s="131">
        <f>base!H112</f>
        <v>1</v>
      </c>
      <c r="E43" s="131">
        <f>base!I112</f>
        <v>12</v>
      </c>
      <c r="F43" s="131">
        <f>base!J112</f>
        <v>16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16</v>
      </c>
      <c r="E44" s="131">
        <f>base!I113</f>
        <v>5</v>
      </c>
      <c r="F44" s="131">
        <f>base!J113</f>
        <v>4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</v>
      </c>
      <c r="D45" s="131">
        <f>base!H114</f>
        <v>3</v>
      </c>
      <c r="E45" s="131">
        <f>base!I114</f>
        <v>16</v>
      </c>
      <c r="F45" s="131">
        <f>base!J114</f>
        <v>9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3</v>
      </c>
      <c r="D46" s="131">
        <f>base!H115</f>
        <v>7</v>
      </c>
      <c r="E46" s="131">
        <f>base!I115</f>
        <v>13</v>
      </c>
      <c r="F46" s="131">
        <f>base!J115</f>
        <v>9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7</v>
      </c>
      <c r="E47" s="131">
        <f>base!I116</f>
        <v>5</v>
      </c>
      <c r="F47" s="131">
        <f>base!J116</f>
        <v>12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16</v>
      </c>
      <c r="C48" s="131">
        <f>base!G117</f>
        <v>7</v>
      </c>
      <c r="D48" s="131">
        <f>base!H117</f>
        <v>11</v>
      </c>
      <c r="E48" s="131">
        <f>base!I117</f>
        <v>1</v>
      </c>
      <c r="F48" s="131">
        <f>base!J117</f>
        <v>16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6</v>
      </c>
      <c r="D49" s="131">
        <f>base!H118</f>
        <v>16</v>
      </c>
      <c r="E49" s="131">
        <f>base!I118</f>
        <v>5</v>
      </c>
      <c r="F49" s="131">
        <f>base!J118</f>
        <v>9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16</v>
      </c>
      <c r="C50" s="131">
        <f>base!G119</f>
        <v>5</v>
      </c>
      <c r="D50" s="131">
        <f>base!H119</f>
        <v>4</v>
      </c>
      <c r="E50" s="131">
        <f>base!I119</f>
        <v>13</v>
      </c>
      <c r="F50" s="131">
        <f>base!J119</f>
        <v>3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13</v>
      </c>
      <c r="C51" s="131">
        <f>base!G120</f>
        <v>3</v>
      </c>
      <c r="D51" s="131">
        <f>base!H120</f>
        <v>5</v>
      </c>
      <c r="E51" s="131">
        <f>base!I120</f>
        <v>16</v>
      </c>
      <c r="F51" s="131">
        <f>base!J120</f>
        <v>4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11</v>
      </c>
      <c r="E141" s="48">
        <v>16</v>
      </c>
    </row>
    <row r="142" spans="1:5" x14ac:dyDescent="0.25">
      <c r="B142" s="48" t="s">
        <v>303</v>
      </c>
      <c r="C142" s="48" t="s">
        <v>304</v>
      </c>
      <c r="D142" s="48">
        <v>7</v>
      </c>
      <c r="E142" s="48">
        <v>17</v>
      </c>
    </row>
    <row r="143" spans="1:5" x14ac:dyDescent="0.25">
      <c r="B143" s="48" t="s">
        <v>303</v>
      </c>
      <c r="C143" s="48" t="s">
        <v>304</v>
      </c>
      <c r="D143" s="48">
        <v>13</v>
      </c>
      <c r="E143" s="48">
        <v>18</v>
      </c>
    </row>
    <row r="144" spans="1:5" x14ac:dyDescent="0.25">
      <c r="B144" s="48" t="s">
        <v>303</v>
      </c>
      <c r="C144" s="48" t="s">
        <v>304</v>
      </c>
      <c r="D144" s="48">
        <v>1</v>
      </c>
      <c r="E144" s="48">
        <v>20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21</v>
      </c>
    </row>
    <row r="146" spans="1:5" x14ac:dyDescent="0.25">
      <c r="B146" s="48" t="s">
        <v>303</v>
      </c>
      <c r="C146" s="48" t="s">
        <v>304</v>
      </c>
      <c r="D146" s="48">
        <v>3</v>
      </c>
      <c r="E146" s="48">
        <v>21</v>
      </c>
    </row>
    <row r="147" spans="1:5" x14ac:dyDescent="0.25">
      <c r="B147" s="48" t="s">
        <v>303</v>
      </c>
      <c r="C147" s="48" t="s">
        <v>304</v>
      </c>
      <c r="D147" s="48">
        <v>16</v>
      </c>
      <c r="E147" s="48">
        <v>25</v>
      </c>
    </row>
    <row r="148" spans="1:5" x14ac:dyDescent="0.25">
      <c r="B148" s="48" t="s">
        <v>303</v>
      </c>
      <c r="C148" s="48" t="s">
        <v>304</v>
      </c>
      <c r="D148" s="48">
        <v>9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6</v>
      </c>
      <c r="E149" s="48">
        <v>34</v>
      </c>
    </row>
    <row r="150" spans="1:5" x14ac:dyDescent="0.25">
      <c r="B150" s="48" t="s">
        <v>303</v>
      </c>
      <c r="C150" s="48" t="s">
        <v>304</v>
      </c>
      <c r="D150" s="48">
        <v>10</v>
      </c>
      <c r="E150" s="48">
        <v>39</v>
      </c>
    </row>
    <row r="151" spans="1:5" x14ac:dyDescent="0.25">
      <c r="B151" s="48" t="s">
        <v>303</v>
      </c>
      <c r="C151" s="48" t="s">
        <v>304</v>
      </c>
      <c r="D151" s="48">
        <v>8</v>
      </c>
      <c r="E151" s="48">
        <v>40</v>
      </c>
    </row>
    <row r="152" spans="1:5" x14ac:dyDescent="0.25">
      <c r="B152" s="48" t="s">
        <v>303</v>
      </c>
      <c r="C152" s="48" t="s">
        <v>304</v>
      </c>
      <c r="D152" s="48">
        <v>4</v>
      </c>
      <c r="E152" s="48">
        <v>40</v>
      </c>
    </row>
    <row r="153" spans="1:5" x14ac:dyDescent="0.25">
      <c r="B153" s="48" t="s">
        <v>303</v>
      </c>
      <c r="C153" s="48" t="s">
        <v>304</v>
      </c>
      <c r="D153" s="48">
        <v>15</v>
      </c>
      <c r="E153" s="48">
        <v>42</v>
      </c>
    </row>
    <row r="154" spans="1:5" x14ac:dyDescent="0.25">
      <c r="B154" s="48" t="s">
        <v>303</v>
      </c>
      <c r="C154" s="48" t="s">
        <v>304</v>
      </c>
      <c r="D154" s="48">
        <v>12</v>
      </c>
      <c r="E154" s="48">
        <v>54</v>
      </c>
    </row>
    <row r="155" spans="1:5" x14ac:dyDescent="0.25">
      <c r="B155" s="48" t="s">
        <v>303</v>
      </c>
      <c r="C155" s="48" t="s">
        <v>304</v>
      </c>
      <c r="D155" s="48">
        <v>2</v>
      </c>
      <c r="E155" s="48">
        <v>55</v>
      </c>
    </row>
    <row r="156" spans="1:5" x14ac:dyDescent="0.25">
      <c r="B156" s="48" t="s">
        <v>303</v>
      </c>
      <c r="C156" s="48" t="s">
        <v>304</v>
      </c>
      <c r="D156" s="48">
        <v>14</v>
      </c>
      <c r="E156" s="48">
        <v>74</v>
      </c>
    </row>
    <row r="157" spans="1:5" x14ac:dyDescent="0.25">
      <c r="B157" s="48" t="s">
        <v>303</v>
      </c>
      <c r="C157" s="48" t="s">
        <v>304</v>
      </c>
      <c r="D157" s="48">
        <v>19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8</v>
      </c>
      <c r="C2" s="4">
        <f>base!W39</f>
        <v>12</v>
      </c>
      <c r="D2" s="47">
        <f>base!V39</f>
        <v>8</v>
      </c>
      <c r="E2" s="58">
        <f>base!W39</f>
        <v>12</v>
      </c>
      <c r="F2" s="58">
        <f>base!X39</f>
        <v>1</v>
      </c>
      <c r="G2" s="4" t="str">
        <f>condition0!W2</f>
        <v>2013-3-19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</v>
      </c>
      <c r="L2" s="47">
        <f>base!AG39</f>
        <v>11</v>
      </c>
      <c r="M2" s="47">
        <f>base!AH39</f>
        <v>18</v>
      </c>
      <c r="N2" s="47">
        <f>base!N39</f>
        <v>157</v>
      </c>
      <c r="O2" s="47">
        <f>B2+C2</f>
        <v>20</v>
      </c>
    </row>
    <row r="3" spans="1:15" x14ac:dyDescent="0.25">
      <c r="A3" s="4">
        <v>2</v>
      </c>
      <c r="B3" s="4">
        <f>base!V40</f>
        <v>27</v>
      </c>
      <c r="C3" s="4">
        <f>base!W40</f>
        <v>28</v>
      </c>
      <c r="D3" s="47">
        <f>base!V40</f>
        <v>27</v>
      </c>
      <c r="E3" s="58">
        <f>base!W40</f>
        <v>28</v>
      </c>
      <c r="F3" s="58">
        <f>base!X40</f>
        <v>2</v>
      </c>
      <c r="G3" s="4" t="str">
        <f>condition0!W2</f>
        <v>2013-3-19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25</v>
      </c>
      <c r="L3" s="47">
        <f>base!AG40</f>
        <v>26</v>
      </c>
      <c r="M3" s="47">
        <f>base!AH40</f>
        <v>51</v>
      </c>
      <c r="N3" s="47">
        <f>base!N40</f>
        <v>85</v>
      </c>
      <c r="O3" s="47">
        <f t="shared" ref="O3:O21" si="0">B3+C3</f>
        <v>55</v>
      </c>
    </row>
    <row r="4" spans="1:15" x14ac:dyDescent="0.25">
      <c r="A4" s="4">
        <v>3</v>
      </c>
      <c r="B4" s="4">
        <f>base!V41</f>
        <v>9</v>
      </c>
      <c r="C4" s="4">
        <f>base!W41</f>
        <v>12</v>
      </c>
      <c r="D4" s="47">
        <f>base!V41</f>
        <v>9</v>
      </c>
      <c r="E4" s="58">
        <f>base!W41</f>
        <v>12</v>
      </c>
      <c r="F4" s="58">
        <f>base!X41</f>
        <v>3</v>
      </c>
      <c r="G4" s="4" t="str">
        <f>condition0!W2</f>
        <v>2013-3-19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9</v>
      </c>
      <c r="M4" s="47">
        <f>base!AH41</f>
        <v>15</v>
      </c>
      <c r="N4" s="47">
        <f>base!N41</f>
        <v>90</v>
      </c>
      <c r="O4" s="47">
        <f t="shared" si="0"/>
        <v>21</v>
      </c>
    </row>
    <row r="5" spans="1:15" x14ac:dyDescent="0.25">
      <c r="A5" s="4">
        <v>4</v>
      </c>
      <c r="B5" s="4">
        <f>base!V42</f>
        <v>20</v>
      </c>
      <c r="C5" s="4">
        <f>base!W42</f>
        <v>20</v>
      </c>
      <c r="D5" s="47">
        <f>base!V42</f>
        <v>20</v>
      </c>
      <c r="E5" s="58">
        <f>base!W42</f>
        <v>20</v>
      </c>
      <c r="F5" s="58">
        <f>base!X42</f>
        <v>4</v>
      </c>
      <c r="G5" s="4" t="str">
        <f>condition0!W2</f>
        <v>2013-3-19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16</v>
      </c>
      <c r="L5" s="47">
        <f>base!AG42</f>
        <v>16</v>
      </c>
      <c r="M5" s="47">
        <f>base!AH42</f>
        <v>32</v>
      </c>
      <c r="N5" s="47">
        <f>base!N42</f>
        <v>78</v>
      </c>
      <c r="O5" s="47">
        <f t="shared" si="0"/>
        <v>40</v>
      </c>
    </row>
    <row r="6" spans="1:15" x14ac:dyDescent="0.25">
      <c r="A6" s="4">
        <v>5</v>
      </c>
      <c r="B6" s="4">
        <f>base!V43</f>
        <v>9</v>
      </c>
      <c r="C6" s="4">
        <f>base!W43</f>
        <v>12</v>
      </c>
      <c r="D6" s="47">
        <f>base!V43</f>
        <v>9</v>
      </c>
      <c r="E6" s="58">
        <f>base!W43</f>
        <v>12</v>
      </c>
      <c r="F6" s="58">
        <f>base!X43</f>
        <v>5</v>
      </c>
      <c r="G6" s="4" t="str">
        <f>condition0!W2</f>
        <v>2013-3-19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4</v>
      </c>
      <c r="L6" s="47">
        <f>base!AG43</f>
        <v>7</v>
      </c>
      <c r="M6" s="47">
        <f>base!AH43</f>
        <v>11</v>
      </c>
      <c r="N6" s="47">
        <f>base!N43</f>
        <v>101</v>
      </c>
      <c r="O6" s="47">
        <f t="shared" si="0"/>
        <v>21</v>
      </c>
    </row>
    <row r="7" spans="1:15" x14ac:dyDescent="0.25">
      <c r="A7" s="4">
        <v>6</v>
      </c>
      <c r="B7" s="4">
        <f>base!V44</f>
        <v>16</v>
      </c>
      <c r="C7" s="4">
        <f>base!W44</f>
        <v>18</v>
      </c>
      <c r="D7" s="47">
        <f>base!V44</f>
        <v>16</v>
      </c>
      <c r="E7" s="58">
        <f>base!W44</f>
        <v>18</v>
      </c>
      <c r="F7" s="58">
        <f>base!X44</f>
        <v>6</v>
      </c>
      <c r="G7" s="4" t="str">
        <f>condition0!W2</f>
        <v>2013-3-19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10</v>
      </c>
      <c r="L7" s="47">
        <f>base!AG44</f>
        <v>12</v>
      </c>
      <c r="M7" s="47">
        <f>base!AH44</f>
        <v>22</v>
      </c>
      <c r="N7" s="47">
        <f>base!N44</f>
        <v>72</v>
      </c>
      <c r="O7" s="47">
        <f t="shared" si="0"/>
        <v>34</v>
      </c>
    </row>
    <row r="8" spans="1:15" x14ac:dyDescent="0.25">
      <c r="A8" s="4">
        <v>7</v>
      </c>
      <c r="B8" s="4">
        <f>base!V45</f>
        <v>8</v>
      </c>
      <c r="C8" s="4">
        <f>base!W45</f>
        <v>9</v>
      </c>
      <c r="D8" s="47">
        <f>base!V45</f>
        <v>8</v>
      </c>
      <c r="E8" s="58">
        <f>base!W45</f>
        <v>9</v>
      </c>
      <c r="F8" s="58">
        <f>base!X45</f>
        <v>7</v>
      </c>
      <c r="G8" s="4" t="str">
        <f>condition0!W2</f>
        <v>2013-3-19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2</v>
      </c>
      <c r="M8" s="47">
        <f>base!AH45</f>
        <v>3</v>
      </c>
      <c r="N8" s="47">
        <f>base!N45</f>
        <v>128</v>
      </c>
      <c r="O8" s="47">
        <f t="shared" si="0"/>
        <v>17</v>
      </c>
    </row>
    <row r="9" spans="1:15" x14ac:dyDescent="0.25">
      <c r="A9" s="4">
        <v>8</v>
      </c>
      <c r="B9" s="4">
        <f>base!V46</f>
        <v>20</v>
      </c>
      <c r="C9" s="4">
        <f>base!W46</f>
        <v>20</v>
      </c>
      <c r="D9" s="47">
        <f>base!V46</f>
        <v>20</v>
      </c>
      <c r="E9" s="58">
        <f>base!W46</f>
        <v>20</v>
      </c>
      <c r="F9" s="58">
        <f>base!X46</f>
        <v>8</v>
      </c>
      <c r="G9" s="4" t="str">
        <f>condition0!W2</f>
        <v>2013-3-19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12</v>
      </c>
      <c r="L9" s="47">
        <f>base!AG46</f>
        <v>12</v>
      </c>
      <c r="M9" s="47">
        <f>base!AH46</f>
        <v>24</v>
      </c>
      <c r="N9" s="47">
        <f>base!N46</f>
        <v>53</v>
      </c>
      <c r="O9" s="47">
        <f t="shared" si="0"/>
        <v>40</v>
      </c>
    </row>
    <row r="10" spans="1:15" x14ac:dyDescent="0.25">
      <c r="A10" s="4">
        <v>9</v>
      </c>
      <c r="B10" s="4">
        <f>base!V47</f>
        <v>16</v>
      </c>
      <c r="C10" s="4">
        <f>base!W47</f>
        <v>14</v>
      </c>
      <c r="D10" s="47">
        <f>base!V47</f>
        <v>16</v>
      </c>
      <c r="E10" s="58">
        <f>base!W47</f>
        <v>14</v>
      </c>
      <c r="F10" s="58">
        <f>base!X47</f>
        <v>9</v>
      </c>
      <c r="G10" s="4" t="str">
        <f>condition0!W2</f>
        <v>2013-3-19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7</v>
      </c>
      <c r="L10" s="47">
        <f>base!AG47</f>
        <v>5</v>
      </c>
      <c r="M10" s="47">
        <f>base!AH47</f>
        <v>12</v>
      </c>
      <c r="N10" s="47">
        <f>base!N47</f>
        <v>81</v>
      </c>
      <c r="O10" s="47">
        <f t="shared" si="0"/>
        <v>30</v>
      </c>
    </row>
    <row r="11" spans="1:15" x14ac:dyDescent="0.25">
      <c r="A11" s="4">
        <v>10</v>
      </c>
      <c r="B11" s="4">
        <f>base!V48</f>
        <v>19</v>
      </c>
      <c r="C11" s="4">
        <f>base!W48</f>
        <v>20</v>
      </c>
      <c r="D11" s="47">
        <f>base!V48</f>
        <v>19</v>
      </c>
      <c r="E11" s="58">
        <f>base!W48</f>
        <v>20</v>
      </c>
      <c r="F11" s="58">
        <f>base!X48</f>
        <v>10</v>
      </c>
      <c r="G11" s="4" t="str">
        <f>condition0!W2</f>
        <v>2013-3-19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10</v>
      </c>
      <c r="M11" s="47">
        <f>base!AH48</f>
        <v>19</v>
      </c>
      <c r="N11" s="47">
        <f>base!N48</f>
        <v>51</v>
      </c>
      <c r="O11" s="47">
        <f t="shared" si="0"/>
        <v>39</v>
      </c>
    </row>
    <row r="12" spans="1:15" x14ac:dyDescent="0.25">
      <c r="A12" s="4">
        <v>11</v>
      </c>
      <c r="B12" s="4">
        <f>base!V49</f>
        <v>6</v>
      </c>
      <c r="C12" s="4">
        <f>base!W49</f>
        <v>10</v>
      </c>
      <c r="D12" s="47">
        <f>base!V49</f>
        <v>6</v>
      </c>
      <c r="E12" s="58">
        <f>base!W49</f>
        <v>10</v>
      </c>
      <c r="F12" s="58">
        <f>base!X49</f>
        <v>11</v>
      </c>
      <c r="G12" s="4" t="str">
        <f>condition0!W2</f>
        <v>2013-3-19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5</v>
      </c>
      <c r="L12" s="47">
        <f>base!AG49</f>
        <v>1</v>
      </c>
      <c r="M12" s="47">
        <f>base!AH49</f>
        <v>6</v>
      </c>
      <c r="N12" s="47">
        <f>base!N49</f>
        <v>108</v>
      </c>
      <c r="O12" s="47">
        <f t="shared" si="0"/>
        <v>16</v>
      </c>
    </row>
    <row r="13" spans="1:15" x14ac:dyDescent="0.25">
      <c r="A13" s="4">
        <v>12</v>
      </c>
      <c r="B13" s="4">
        <f>base!V50</f>
        <v>29</v>
      </c>
      <c r="C13" s="4">
        <f>base!W50</f>
        <v>25</v>
      </c>
      <c r="D13" s="47">
        <f>base!V50</f>
        <v>29</v>
      </c>
      <c r="E13" s="58">
        <f>base!W50</f>
        <v>25</v>
      </c>
      <c r="F13" s="58">
        <f>base!X50</f>
        <v>12</v>
      </c>
      <c r="G13" s="4" t="str">
        <f>condition0!W2</f>
        <v>2013-3-19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1</v>
      </c>
      <c r="L13" s="47">
        <f>base!AG50</f>
        <v>13</v>
      </c>
      <c r="M13" s="47">
        <f>base!AH50</f>
        <v>12</v>
      </c>
      <c r="N13" s="47">
        <f>base!N50</f>
        <v>45</v>
      </c>
      <c r="O13" s="47">
        <f t="shared" si="0"/>
        <v>54</v>
      </c>
    </row>
    <row r="14" spans="1:15" x14ac:dyDescent="0.25">
      <c r="A14" s="4">
        <v>13</v>
      </c>
      <c r="B14" s="4">
        <f>base!V51</f>
        <v>11</v>
      </c>
      <c r="C14" s="4">
        <f>base!W51</f>
        <v>7</v>
      </c>
      <c r="D14" s="47">
        <f>base!V51</f>
        <v>11</v>
      </c>
      <c r="E14" s="58">
        <f>base!W51</f>
        <v>7</v>
      </c>
      <c r="F14" s="58">
        <f>base!X51</f>
        <v>13</v>
      </c>
      <c r="G14" s="4" t="str">
        <f>condition0!W2</f>
        <v>2013-3-19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11</v>
      </c>
      <c r="L14" s="47">
        <f>base!AG51</f>
        <v>6</v>
      </c>
      <c r="M14" s="47">
        <f>base!AH51</f>
        <v>5</v>
      </c>
      <c r="N14" s="47">
        <f>base!N51</f>
        <v>141</v>
      </c>
      <c r="O14" s="47">
        <f t="shared" si="0"/>
        <v>18</v>
      </c>
    </row>
    <row r="15" spans="1:15" x14ac:dyDescent="0.25">
      <c r="A15" s="4">
        <v>14</v>
      </c>
      <c r="B15" s="4">
        <f>base!V52</f>
        <v>24</v>
      </c>
      <c r="C15" s="4">
        <f>base!W52</f>
        <v>50</v>
      </c>
      <c r="D15" s="47">
        <f>base!V52</f>
        <v>24</v>
      </c>
      <c r="E15" s="58">
        <f>base!W52</f>
        <v>50</v>
      </c>
      <c r="F15" s="58">
        <f>base!X52</f>
        <v>14</v>
      </c>
      <c r="G15" s="4" t="str">
        <f>condition0!W2</f>
        <v>2013-3-19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0</v>
      </c>
      <c r="L15" s="47">
        <f>base!AG52</f>
        <v>36</v>
      </c>
      <c r="M15" s="47">
        <f>base!AH52</f>
        <v>36</v>
      </c>
      <c r="N15" s="47">
        <f>base!N52</f>
        <v>56</v>
      </c>
      <c r="O15" s="47">
        <f t="shared" si="0"/>
        <v>74</v>
      </c>
    </row>
    <row r="16" spans="1:15" x14ac:dyDescent="0.25">
      <c r="A16" s="4">
        <v>15</v>
      </c>
      <c r="B16" s="4">
        <f>base!V53</f>
        <v>14</v>
      </c>
      <c r="C16" s="4">
        <f>base!W53</f>
        <v>28</v>
      </c>
      <c r="D16" s="47">
        <f>base!V53</f>
        <v>14</v>
      </c>
      <c r="E16" s="58">
        <f>base!W53</f>
        <v>28</v>
      </c>
      <c r="F16" s="58">
        <f>base!X53</f>
        <v>15</v>
      </c>
      <c r="G16" s="4" t="str">
        <f>condition0!W2</f>
        <v>2013-3-19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2</v>
      </c>
      <c r="L16" s="47">
        <f>base!AG53</f>
        <v>13</v>
      </c>
      <c r="M16" s="47">
        <f>base!AH53</f>
        <v>15</v>
      </c>
      <c r="N16" s="47">
        <f>base!N53</f>
        <v>201</v>
      </c>
      <c r="O16" s="47">
        <f t="shared" si="0"/>
        <v>42</v>
      </c>
    </row>
    <row r="17" spans="1:15" x14ac:dyDescent="0.25">
      <c r="A17" s="4">
        <v>16</v>
      </c>
      <c r="B17" s="4">
        <f>base!V54</f>
        <v>17</v>
      </c>
      <c r="C17" s="4">
        <f>base!W54</f>
        <v>8</v>
      </c>
      <c r="D17" s="47">
        <f>base!V54</f>
        <v>17</v>
      </c>
      <c r="E17" s="58">
        <f>base!W54</f>
        <v>8</v>
      </c>
      <c r="F17" s="58">
        <f>base!X54</f>
        <v>16</v>
      </c>
      <c r="G17" s="4" t="str">
        <f>condition0!W2</f>
        <v>2013-3-19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8</v>
      </c>
      <c r="M17" s="47">
        <f>base!AH54</f>
        <v>24</v>
      </c>
      <c r="N17" s="47">
        <f>base!N54</f>
        <v>145</v>
      </c>
      <c r="O17" s="47">
        <f t="shared" si="0"/>
        <v>25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2013-3-19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2013-3-19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2013-3-19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2013-3-19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3</v>
      </c>
    </row>
    <row r="4" spans="1:3" x14ac:dyDescent="0.25">
      <c r="A4" s="48">
        <v>3</v>
      </c>
      <c r="B4" s="48">
        <v>1</v>
      </c>
      <c r="C4" s="57">
        <f>base!E91</f>
        <v>13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15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59" customFormat="1" x14ac:dyDescent="0.25">
      <c r="A10" s="48">
        <v>9</v>
      </c>
      <c r="B10" s="159">
        <v>2</v>
      </c>
      <c r="C10" s="161">
        <f>base!C92</f>
        <v>1</v>
      </c>
    </row>
    <row r="11" spans="1:3" s="159" customFormat="1" x14ac:dyDescent="0.25">
      <c r="A11" s="48">
        <v>10</v>
      </c>
      <c r="B11" s="159">
        <v>2</v>
      </c>
      <c r="C11" s="161">
        <f>base!D92</f>
        <v>7</v>
      </c>
    </row>
    <row r="12" spans="1:3" s="159" customFormat="1" x14ac:dyDescent="0.25">
      <c r="A12" s="48">
        <v>11</v>
      </c>
      <c r="B12" s="159">
        <v>2</v>
      </c>
      <c r="C12" s="161">
        <f>base!E92</f>
        <v>11</v>
      </c>
    </row>
    <row r="13" spans="1:3" s="159" customFormat="1" x14ac:dyDescent="0.25">
      <c r="A13" s="48">
        <v>12</v>
      </c>
      <c r="B13" s="159">
        <v>2</v>
      </c>
      <c r="C13" s="161">
        <f>base!F92</f>
        <v>13</v>
      </c>
    </row>
    <row r="14" spans="1:3" s="159" customFormat="1" x14ac:dyDescent="0.25">
      <c r="A14" s="48">
        <v>13</v>
      </c>
      <c r="B14" s="159">
        <v>2</v>
      </c>
      <c r="C14" s="161">
        <f>base!G92</f>
        <v>3</v>
      </c>
    </row>
    <row r="15" spans="1:3" s="159" customFormat="1" x14ac:dyDescent="0.25">
      <c r="A15" s="48">
        <v>14</v>
      </c>
      <c r="B15" s="159">
        <v>2</v>
      </c>
      <c r="C15" s="161">
        <f>base!H92</f>
        <v>5</v>
      </c>
    </row>
    <row r="16" spans="1:3" s="159" customFormat="1" x14ac:dyDescent="0.25">
      <c r="A16" s="48">
        <v>15</v>
      </c>
      <c r="B16" s="159">
        <v>2</v>
      </c>
      <c r="C16" s="161">
        <f>base!I92</f>
        <v>16</v>
      </c>
    </row>
    <row r="17" spans="1:3" s="159" customFormat="1" x14ac:dyDescent="0.25">
      <c r="A17" s="48">
        <v>16</v>
      </c>
      <c r="B17" s="159">
        <v>2</v>
      </c>
      <c r="C17" s="161">
        <f>base!J92</f>
        <v>4</v>
      </c>
    </row>
    <row r="18" spans="1:3" x14ac:dyDescent="0.25">
      <c r="A18" s="48">
        <v>17</v>
      </c>
      <c r="B18" s="48">
        <v>3</v>
      </c>
      <c r="C18" s="57">
        <f>base!C93</f>
        <v>11</v>
      </c>
    </row>
    <row r="19" spans="1:3" x14ac:dyDescent="0.25">
      <c r="A19" s="48">
        <v>18</v>
      </c>
      <c r="B19" s="48">
        <v>3</v>
      </c>
      <c r="C19" s="57">
        <f>base!D93</f>
        <v>13</v>
      </c>
    </row>
    <row r="20" spans="1:3" x14ac:dyDescent="0.25">
      <c r="A20" s="48">
        <v>19</v>
      </c>
      <c r="B20" s="48">
        <v>3</v>
      </c>
      <c r="C20" s="57">
        <f>base!E93</f>
        <v>9</v>
      </c>
    </row>
    <row r="21" spans="1:3" x14ac:dyDescent="0.25">
      <c r="A21" s="48">
        <v>20</v>
      </c>
      <c r="B21" s="48">
        <v>3</v>
      </c>
      <c r="C21" s="57">
        <f>base!F93</f>
        <v>5</v>
      </c>
    </row>
    <row r="22" spans="1:3" x14ac:dyDescent="0.25">
      <c r="A22" s="48">
        <v>21</v>
      </c>
      <c r="B22" s="48">
        <v>3</v>
      </c>
      <c r="C22" s="57">
        <f>base!G93</f>
        <v>15</v>
      </c>
    </row>
    <row r="23" spans="1:3" x14ac:dyDescent="0.25">
      <c r="A23" s="48">
        <v>22</v>
      </c>
      <c r="B23" s="48">
        <v>3</v>
      </c>
      <c r="C23" s="57">
        <f>base!H93</f>
        <v>1</v>
      </c>
    </row>
    <row r="24" spans="1:3" x14ac:dyDescent="0.25">
      <c r="A24" s="48">
        <v>23</v>
      </c>
      <c r="B24" s="48">
        <v>3</v>
      </c>
      <c r="C24" s="57">
        <f>base!I93</f>
        <v>7</v>
      </c>
    </row>
    <row r="25" spans="1:3" x14ac:dyDescent="0.25">
      <c r="A25" s="48">
        <v>24</v>
      </c>
      <c r="B25" s="48">
        <v>3</v>
      </c>
      <c r="C25" s="57">
        <f>base!J93</f>
        <v>3</v>
      </c>
    </row>
    <row r="26" spans="1:3" s="159" customFormat="1" x14ac:dyDescent="0.25">
      <c r="A26" s="48">
        <v>25</v>
      </c>
      <c r="B26" s="159">
        <v>4</v>
      </c>
      <c r="C26" s="161">
        <f>base!C94</f>
        <v>7</v>
      </c>
    </row>
    <row r="27" spans="1:3" s="159" customFormat="1" x14ac:dyDescent="0.25">
      <c r="A27" s="48">
        <v>26</v>
      </c>
      <c r="B27" s="159">
        <v>4</v>
      </c>
      <c r="C27" s="161">
        <f>base!D94</f>
        <v>9</v>
      </c>
    </row>
    <row r="28" spans="1:3" s="159" customFormat="1" x14ac:dyDescent="0.25">
      <c r="A28" s="48">
        <v>27</v>
      </c>
      <c r="B28" s="159">
        <v>4</v>
      </c>
      <c r="C28" s="161">
        <f>base!E94</f>
        <v>11</v>
      </c>
    </row>
    <row r="29" spans="1:3" s="159" customFormat="1" x14ac:dyDescent="0.25">
      <c r="A29" s="48">
        <v>28</v>
      </c>
      <c r="B29" s="159">
        <v>4</v>
      </c>
      <c r="C29" s="161">
        <f>base!F94</f>
        <v>1</v>
      </c>
    </row>
    <row r="30" spans="1:3" s="159" customFormat="1" x14ac:dyDescent="0.25">
      <c r="A30" s="48">
        <v>29</v>
      </c>
      <c r="B30" s="159">
        <v>4</v>
      </c>
      <c r="C30" s="161">
        <f>base!G94</f>
        <v>15</v>
      </c>
    </row>
    <row r="31" spans="1:3" s="159" customFormat="1" x14ac:dyDescent="0.25">
      <c r="A31" s="48">
        <v>30</v>
      </c>
      <c r="B31" s="159">
        <v>4</v>
      </c>
      <c r="C31" s="161">
        <f>base!H94</f>
        <v>12</v>
      </c>
    </row>
    <row r="32" spans="1:3" s="159" customFormat="1" x14ac:dyDescent="0.25">
      <c r="A32" s="48">
        <v>31</v>
      </c>
      <c r="B32" s="159">
        <v>4</v>
      </c>
      <c r="C32" s="161">
        <f>base!I94</f>
        <v>2</v>
      </c>
    </row>
    <row r="33" spans="1:3" s="159" customFormat="1" x14ac:dyDescent="0.25">
      <c r="A33" s="48">
        <v>32</v>
      </c>
      <c r="B33" s="159">
        <v>4</v>
      </c>
      <c r="C33" s="161">
        <f>base!J94</f>
        <v>16</v>
      </c>
    </row>
    <row r="34" spans="1:3" x14ac:dyDescent="0.25">
      <c r="A34" s="48">
        <v>33</v>
      </c>
      <c r="B34" s="48">
        <v>5</v>
      </c>
      <c r="C34" s="57">
        <f>base!C95</f>
        <v>1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11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4</v>
      </c>
    </row>
    <row r="42" spans="1:3" s="159" customFormat="1" x14ac:dyDescent="0.25">
      <c r="A42" s="48">
        <v>41</v>
      </c>
      <c r="B42" s="159">
        <v>6</v>
      </c>
      <c r="C42" s="161">
        <f>base!C96</f>
        <v>3</v>
      </c>
    </row>
    <row r="43" spans="1:3" s="159" customFormat="1" x14ac:dyDescent="0.25">
      <c r="A43" s="48">
        <v>42</v>
      </c>
      <c r="B43" s="159">
        <v>6</v>
      </c>
      <c r="C43" s="161">
        <f>base!D96</f>
        <v>10</v>
      </c>
    </row>
    <row r="44" spans="1:3" s="159" customFormat="1" x14ac:dyDescent="0.25">
      <c r="A44" s="48">
        <v>43</v>
      </c>
      <c r="B44" s="159">
        <v>6</v>
      </c>
      <c r="C44" s="161">
        <f>base!E96</f>
        <v>13</v>
      </c>
    </row>
    <row r="45" spans="1:3" s="159" customFormat="1" x14ac:dyDescent="0.25">
      <c r="A45" s="48">
        <v>44</v>
      </c>
      <c r="B45" s="159">
        <v>6</v>
      </c>
      <c r="C45" s="161">
        <f>base!F96</f>
        <v>7</v>
      </c>
    </row>
    <row r="46" spans="1:3" s="159" customFormat="1" x14ac:dyDescent="0.25">
      <c r="A46" s="48">
        <v>45</v>
      </c>
      <c r="B46" s="159">
        <v>6</v>
      </c>
      <c r="C46" s="161">
        <f>base!G96</f>
        <v>5</v>
      </c>
    </row>
    <row r="47" spans="1:3" s="159" customFormat="1" x14ac:dyDescent="0.25">
      <c r="A47" s="48">
        <v>46</v>
      </c>
      <c r="B47" s="159">
        <v>6</v>
      </c>
      <c r="C47" s="161">
        <f>base!H96</f>
        <v>12</v>
      </c>
    </row>
    <row r="48" spans="1:3" s="159" customFormat="1" x14ac:dyDescent="0.25">
      <c r="A48" s="48">
        <v>47</v>
      </c>
      <c r="B48" s="159">
        <v>6</v>
      </c>
      <c r="C48" s="161">
        <f>base!I96</f>
        <v>11</v>
      </c>
    </row>
    <row r="49" spans="1:3" s="159" customFormat="1" x14ac:dyDescent="0.25">
      <c r="A49" s="48">
        <v>48</v>
      </c>
      <c r="B49" s="159">
        <v>6</v>
      </c>
      <c r="C49" s="161">
        <f>base!J96</f>
        <v>16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7</v>
      </c>
    </row>
    <row r="52" spans="1:3" x14ac:dyDescent="0.25">
      <c r="A52" s="48">
        <v>51</v>
      </c>
      <c r="B52" s="48">
        <v>7</v>
      </c>
      <c r="C52" s="57">
        <f>base!E97</f>
        <v>11</v>
      </c>
    </row>
    <row r="53" spans="1:3" x14ac:dyDescent="0.25">
      <c r="A53" s="48">
        <v>52</v>
      </c>
      <c r="B53" s="48">
        <v>7</v>
      </c>
      <c r="C53" s="57">
        <f>base!F97</f>
        <v>5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1</v>
      </c>
    </row>
    <row r="57" spans="1:3" x14ac:dyDescent="0.25">
      <c r="A57" s="48">
        <v>56</v>
      </c>
      <c r="B57" s="48">
        <v>7</v>
      </c>
      <c r="C57" s="57">
        <f>base!J97</f>
        <v>8</v>
      </c>
    </row>
    <row r="58" spans="1:3" s="159" customFormat="1" x14ac:dyDescent="0.25">
      <c r="A58" s="48">
        <v>57</v>
      </c>
      <c r="B58" s="159">
        <v>8</v>
      </c>
      <c r="C58" s="161">
        <f>base!C98</f>
        <v>8</v>
      </c>
    </row>
    <row r="59" spans="1:3" s="159" customFormat="1" x14ac:dyDescent="0.25">
      <c r="A59" s="48">
        <v>58</v>
      </c>
      <c r="B59" s="159">
        <v>8</v>
      </c>
      <c r="C59" s="161">
        <f>base!D98</f>
        <v>1</v>
      </c>
    </row>
    <row r="60" spans="1:3" s="159" customFormat="1" x14ac:dyDescent="0.25">
      <c r="A60" s="48">
        <v>59</v>
      </c>
      <c r="B60" s="159">
        <v>8</v>
      </c>
      <c r="C60" s="161">
        <f>base!E98</f>
        <v>3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13</v>
      </c>
    </row>
    <row r="63" spans="1:3" s="159" customFormat="1" x14ac:dyDescent="0.25">
      <c r="A63" s="48">
        <v>62</v>
      </c>
      <c r="B63" s="159">
        <v>8</v>
      </c>
      <c r="C63" s="161">
        <f>base!H98</f>
        <v>5</v>
      </c>
    </row>
    <row r="64" spans="1:3" s="159" customFormat="1" x14ac:dyDescent="0.25">
      <c r="A64" s="48">
        <v>63</v>
      </c>
      <c r="B64" s="159">
        <v>8</v>
      </c>
      <c r="C64" s="161">
        <f>base!I98</f>
        <v>9</v>
      </c>
    </row>
    <row r="65" spans="1:3" s="159" customFormat="1" x14ac:dyDescent="0.25">
      <c r="A65" s="48">
        <v>64</v>
      </c>
      <c r="B65" s="159">
        <v>8</v>
      </c>
      <c r="C65" s="161">
        <f>base!J98</f>
        <v>4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11</v>
      </c>
    </row>
    <row r="68" spans="1:3" x14ac:dyDescent="0.25">
      <c r="A68" s="48">
        <v>67</v>
      </c>
      <c r="B68" s="48">
        <v>9</v>
      </c>
      <c r="C68" s="57">
        <f>base!E99</f>
        <v>8</v>
      </c>
    </row>
    <row r="69" spans="1:3" x14ac:dyDescent="0.25">
      <c r="A69" s="48">
        <v>68</v>
      </c>
      <c r="B69" s="48">
        <v>9</v>
      </c>
      <c r="C69" s="57">
        <f>base!F99</f>
        <v>9</v>
      </c>
    </row>
    <row r="70" spans="1:3" x14ac:dyDescent="0.25">
      <c r="A70" s="48">
        <v>69</v>
      </c>
      <c r="B70" s="48">
        <v>9</v>
      </c>
      <c r="C70" s="57">
        <f>base!G99</f>
        <v>16</v>
      </c>
    </row>
    <row r="71" spans="1:3" x14ac:dyDescent="0.25">
      <c r="A71" s="48">
        <v>70</v>
      </c>
      <c r="B71" s="48">
        <v>9</v>
      </c>
      <c r="C71" s="57">
        <f>base!H99</f>
        <v>13</v>
      </c>
    </row>
    <row r="72" spans="1:3" x14ac:dyDescent="0.25">
      <c r="A72" s="48">
        <v>71</v>
      </c>
      <c r="B72" s="48">
        <v>9</v>
      </c>
      <c r="C72" s="57">
        <f>base!I99</f>
        <v>5</v>
      </c>
    </row>
    <row r="73" spans="1:3" x14ac:dyDescent="0.25">
      <c r="A73" s="48">
        <v>72</v>
      </c>
      <c r="B73" s="48">
        <v>9</v>
      </c>
      <c r="C73" s="57">
        <f>base!J99</f>
        <v>7</v>
      </c>
    </row>
    <row r="74" spans="1:3" s="159" customFormat="1" x14ac:dyDescent="0.25">
      <c r="A74" s="48">
        <v>73</v>
      </c>
      <c r="B74" s="159">
        <v>10</v>
      </c>
      <c r="C74" s="161">
        <f>base!C100</f>
        <v>7</v>
      </c>
    </row>
    <row r="75" spans="1:3" s="159" customFormat="1" x14ac:dyDescent="0.25">
      <c r="A75" s="48">
        <v>74</v>
      </c>
      <c r="B75" s="159">
        <v>10</v>
      </c>
      <c r="C75" s="161">
        <f>base!D100</f>
        <v>9</v>
      </c>
    </row>
    <row r="76" spans="1:3" s="159" customFormat="1" x14ac:dyDescent="0.25">
      <c r="A76" s="48">
        <v>75</v>
      </c>
      <c r="B76" s="159">
        <v>10</v>
      </c>
      <c r="C76" s="161">
        <f>base!E100</f>
        <v>11</v>
      </c>
    </row>
    <row r="77" spans="1:3" s="159" customFormat="1" x14ac:dyDescent="0.25">
      <c r="A77" s="48">
        <v>76</v>
      </c>
      <c r="B77" s="159">
        <v>10</v>
      </c>
      <c r="C77" s="161">
        <f>base!F100</f>
        <v>1</v>
      </c>
    </row>
    <row r="78" spans="1:3" s="159" customFormat="1" x14ac:dyDescent="0.25">
      <c r="A78" s="48">
        <v>77</v>
      </c>
      <c r="B78" s="159">
        <v>10</v>
      </c>
      <c r="C78" s="161">
        <f>base!G100</f>
        <v>15</v>
      </c>
    </row>
    <row r="79" spans="1:3" s="159" customFormat="1" x14ac:dyDescent="0.25">
      <c r="A79" s="48">
        <v>78</v>
      </c>
      <c r="B79" s="159">
        <v>10</v>
      </c>
      <c r="C79" s="161">
        <f>base!H100</f>
        <v>12</v>
      </c>
    </row>
    <row r="80" spans="1:3" s="159" customFormat="1" x14ac:dyDescent="0.25">
      <c r="A80" s="48">
        <v>79</v>
      </c>
      <c r="B80" s="159">
        <v>10</v>
      </c>
      <c r="C80" s="161">
        <f>base!I100</f>
        <v>2</v>
      </c>
    </row>
    <row r="81" spans="1:3" s="159" customFormat="1" x14ac:dyDescent="0.25">
      <c r="A81" s="48">
        <v>80</v>
      </c>
      <c r="B81" s="159">
        <v>10</v>
      </c>
      <c r="C81" s="161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11</v>
      </c>
    </row>
    <row r="83" spans="1:3" x14ac:dyDescent="0.25">
      <c r="A83" s="48">
        <v>82</v>
      </c>
      <c r="B83" s="48">
        <v>11</v>
      </c>
      <c r="C83" s="57">
        <f>base!D101</f>
        <v>5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7</v>
      </c>
    </row>
    <row r="86" spans="1:3" x14ac:dyDescent="0.25">
      <c r="A86" s="48">
        <v>85</v>
      </c>
      <c r="B86" s="48">
        <v>11</v>
      </c>
      <c r="C86" s="57">
        <f>base!G101</f>
        <v>15</v>
      </c>
    </row>
    <row r="87" spans="1:3" x14ac:dyDescent="0.25">
      <c r="A87" s="48">
        <v>86</v>
      </c>
      <c r="B87" s="48">
        <v>11</v>
      </c>
      <c r="C87" s="57">
        <f>base!H101</f>
        <v>1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16</v>
      </c>
    </row>
    <row r="90" spans="1:3" s="159" customFormat="1" x14ac:dyDescent="0.25">
      <c r="A90" s="48">
        <v>89</v>
      </c>
      <c r="B90" s="159">
        <v>12</v>
      </c>
      <c r="C90" s="161">
        <f>base!C102</f>
        <v>7</v>
      </c>
    </row>
    <row r="91" spans="1:3" s="159" customFormat="1" x14ac:dyDescent="0.25">
      <c r="A91" s="48">
        <v>90</v>
      </c>
      <c r="B91" s="159">
        <v>12</v>
      </c>
      <c r="C91" s="161">
        <f>base!D102</f>
        <v>8</v>
      </c>
    </row>
    <row r="92" spans="1:3" s="159" customFormat="1" x14ac:dyDescent="0.25">
      <c r="A92" s="48">
        <v>91</v>
      </c>
      <c r="B92" s="159">
        <v>12</v>
      </c>
      <c r="C92" s="161">
        <f>base!E102</f>
        <v>3</v>
      </c>
    </row>
    <row r="93" spans="1:3" s="159" customFormat="1" x14ac:dyDescent="0.25">
      <c r="A93" s="48">
        <v>92</v>
      </c>
      <c r="B93" s="159">
        <v>12</v>
      </c>
      <c r="C93" s="161">
        <f>base!F102</f>
        <v>13</v>
      </c>
    </row>
    <row r="94" spans="1:3" s="159" customFormat="1" x14ac:dyDescent="0.25">
      <c r="A94" s="48">
        <v>93</v>
      </c>
      <c r="B94" s="159">
        <v>12</v>
      </c>
      <c r="C94" s="161">
        <f>base!G102</f>
        <v>9</v>
      </c>
    </row>
    <row r="95" spans="1:3" s="159" customFormat="1" x14ac:dyDescent="0.25">
      <c r="A95" s="48">
        <v>94</v>
      </c>
      <c r="B95" s="159">
        <v>12</v>
      </c>
      <c r="C95" s="161">
        <f>base!H102</f>
        <v>5</v>
      </c>
    </row>
    <row r="96" spans="1:3" s="159" customFormat="1" x14ac:dyDescent="0.25">
      <c r="A96" s="48">
        <v>95</v>
      </c>
      <c r="B96" s="159">
        <v>12</v>
      </c>
      <c r="C96" s="161">
        <f>base!I102</f>
        <v>12</v>
      </c>
    </row>
    <row r="97" spans="1:3" s="159" customFormat="1" x14ac:dyDescent="0.25">
      <c r="A97" s="48">
        <v>96</v>
      </c>
      <c r="B97" s="159">
        <v>12</v>
      </c>
      <c r="C97" s="161">
        <f>base!J102</f>
        <v>11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7</v>
      </c>
    </row>
    <row r="100" spans="1:3" x14ac:dyDescent="0.25">
      <c r="A100" s="48">
        <v>99</v>
      </c>
      <c r="B100" s="48">
        <v>13</v>
      </c>
      <c r="C100" s="57">
        <f>base!E103</f>
        <v>11</v>
      </c>
    </row>
    <row r="101" spans="1:3" x14ac:dyDescent="0.25">
      <c r="A101" s="48">
        <v>100</v>
      </c>
      <c r="B101" s="48">
        <v>13</v>
      </c>
      <c r="C101" s="57">
        <f>base!F103</f>
        <v>9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15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13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11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9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5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13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8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7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6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</v>
      </c>
    </row>
    <row r="116" spans="1:3" s="50" customFormat="1" x14ac:dyDescent="0.25">
      <c r="A116" s="50">
        <v>114</v>
      </c>
      <c r="B116" s="50">
        <v>15</v>
      </c>
      <c r="C116" s="157">
        <f>base!D105</f>
        <v>11</v>
      </c>
    </row>
    <row r="117" spans="1:3" s="50" customFormat="1" x14ac:dyDescent="0.25">
      <c r="A117" s="50">
        <v>115</v>
      </c>
      <c r="B117" s="50">
        <v>15</v>
      </c>
      <c r="C117" s="157">
        <f>base!E105</f>
        <v>13</v>
      </c>
    </row>
    <row r="118" spans="1:3" s="50" customFormat="1" x14ac:dyDescent="0.25">
      <c r="A118" s="50">
        <v>116</v>
      </c>
      <c r="B118" s="50">
        <v>15</v>
      </c>
      <c r="C118" s="157">
        <f>base!F105</f>
        <v>7</v>
      </c>
    </row>
    <row r="119" spans="1:3" s="50" customFormat="1" x14ac:dyDescent="0.25">
      <c r="A119" s="50">
        <v>117</v>
      </c>
      <c r="B119" s="50">
        <v>15</v>
      </c>
      <c r="C119" s="157">
        <f>base!G105</f>
        <v>3</v>
      </c>
    </row>
    <row r="120" spans="1:3" s="50" customFormat="1" x14ac:dyDescent="0.25">
      <c r="A120" s="50">
        <v>118</v>
      </c>
      <c r="B120" s="50">
        <v>15</v>
      </c>
      <c r="C120" s="157">
        <f>base!H105</f>
        <v>15</v>
      </c>
    </row>
    <row r="121" spans="1:3" s="50" customFormat="1" x14ac:dyDescent="0.25">
      <c r="A121" s="50">
        <v>119</v>
      </c>
      <c r="B121" s="50">
        <v>15</v>
      </c>
      <c r="C121" s="157">
        <f>base!I105</f>
        <v>5</v>
      </c>
    </row>
    <row r="122" spans="1:3" s="50" customFormat="1" x14ac:dyDescent="0.25">
      <c r="A122" s="50">
        <v>120</v>
      </c>
      <c r="B122" s="50">
        <v>15</v>
      </c>
      <c r="C122" s="157">
        <f>base!J105</f>
        <v>16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3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9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11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5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12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13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7</v>
      </c>
    </row>
    <row r="131" spans="1:3" s="50" customFormat="1" x14ac:dyDescent="0.25">
      <c r="A131" s="50">
        <v>129</v>
      </c>
      <c r="B131" s="50">
        <v>17</v>
      </c>
      <c r="C131" s="157">
        <f>base!C107</f>
        <v>15</v>
      </c>
    </row>
    <row r="132" spans="1:3" s="50" customFormat="1" x14ac:dyDescent="0.25">
      <c r="A132" s="50">
        <v>130</v>
      </c>
      <c r="B132" s="50">
        <v>17</v>
      </c>
      <c r="C132" s="157">
        <f>base!D107</f>
        <v>16</v>
      </c>
    </row>
    <row r="133" spans="1:3" s="50" customFormat="1" x14ac:dyDescent="0.25">
      <c r="A133" s="50">
        <v>131</v>
      </c>
      <c r="B133" s="50">
        <v>17</v>
      </c>
      <c r="C133" s="157">
        <f>base!E107</f>
        <v>11</v>
      </c>
    </row>
    <row r="134" spans="1:3" s="50" customFormat="1" x14ac:dyDescent="0.25">
      <c r="A134" s="50">
        <v>132</v>
      </c>
      <c r="B134" s="50">
        <v>17</v>
      </c>
      <c r="C134" s="157">
        <f>base!F107</f>
        <v>3</v>
      </c>
    </row>
    <row r="135" spans="1:3" s="50" customFormat="1" x14ac:dyDescent="0.25">
      <c r="A135" s="50">
        <v>133</v>
      </c>
      <c r="B135" s="50">
        <v>17</v>
      </c>
      <c r="C135" s="157">
        <f>base!G107</f>
        <v>7</v>
      </c>
    </row>
    <row r="136" spans="1:3" s="50" customFormat="1" x14ac:dyDescent="0.25">
      <c r="A136" s="50">
        <v>134</v>
      </c>
      <c r="B136" s="50">
        <v>17</v>
      </c>
      <c r="C136" s="157">
        <f>base!H107</f>
        <v>1</v>
      </c>
    </row>
    <row r="137" spans="1:3" s="50" customFormat="1" x14ac:dyDescent="0.25">
      <c r="A137" s="50">
        <v>135</v>
      </c>
      <c r="B137" s="50">
        <v>17</v>
      </c>
      <c r="C137" s="157">
        <f>base!I107</f>
        <v>13</v>
      </c>
    </row>
    <row r="138" spans="1:3" s="50" customFormat="1" x14ac:dyDescent="0.25">
      <c r="A138" s="50">
        <v>136</v>
      </c>
      <c r="B138" s="50">
        <v>17</v>
      </c>
      <c r="C138" s="157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3</v>
      </c>
    </row>
    <row r="140" spans="1:3" x14ac:dyDescent="0.25">
      <c r="A140" s="48">
        <v>138</v>
      </c>
      <c r="B140" s="48">
        <v>18</v>
      </c>
      <c r="C140" s="57">
        <f>base!D108</f>
        <v>13</v>
      </c>
    </row>
    <row r="141" spans="1:3" x14ac:dyDescent="0.25">
      <c r="A141" s="48">
        <v>139</v>
      </c>
      <c r="B141" s="48">
        <v>18</v>
      </c>
      <c r="C141" s="57">
        <f>base!E108</f>
        <v>7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5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11</v>
      </c>
    </row>
    <row r="146" spans="1:3" x14ac:dyDescent="0.25">
      <c r="A146" s="48">
        <v>144</v>
      </c>
      <c r="B146" s="48">
        <v>18</v>
      </c>
      <c r="C146" s="57">
        <f>base!J108</f>
        <v>4</v>
      </c>
    </row>
    <row r="147" spans="1:3" s="50" customFormat="1" x14ac:dyDescent="0.25">
      <c r="A147" s="50">
        <v>145</v>
      </c>
      <c r="B147" s="50">
        <v>19</v>
      </c>
      <c r="C147" s="157">
        <f>base!C109</f>
        <v>14</v>
      </c>
    </row>
    <row r="148" spans="1:3" s="50" customFormat="1" x14ac:dyDescent="0.25">
      <c r="A148" s="50">
        <v>146</v>
      </c>
      <c r="B148" s="50">
        <v>19</v>
      </c>
      <c r="C148" s="157">
        <f>base!D109</f>
        <v>1</v>
      </c>
    </row>
    <row r="149" spans="1:3" s="50" customFormat="1" x14ac:dyDescent="0.25">
      <c r="A149" s="50">
        <v>147</v>
      </c>
      <c r="B149" s="50">
        <v>19</v>
      </c>
      <c r="C149" s="157">
        <f>base!E109</f>
        <v>3</v>
      </c>
    </row>
    <row r="150" spans="1:3" s="50" customFormat="1" x14ac:dyDescent="0.25">
      <c r="A150" s="50">
        <v>148</v>
      </c>
      <c r="B150" s="50">
        <v>19</v>
      </c>
      <c r="C150" s="157">
        <f>base!F109</f>
        <v>7</v>
      </c>
    </row>
    <row r="151" spans="1:3" s="50" customFormat="1" x14ac:dyDescent="0.25">
      <c r="A151" s="50">
        <v>149</v>
      </c>
      <c r="B151" s="50">
        <v>19</v>
      </c>
      <c r="C151" s="157">
        <f>base!G109</f>
        <v>8</v>
      </c>
    </row>
    <row r="152" spans="1:3" s="50" customFormat="1" x14ac:dyDescent="0.25">
      <c r="A152" s="50">
        <v>150</v>
      </c>
      <c r="B152" s="50">
        <v>19</v>
      </c>
      <c r="C152" s="157">
        <f>base!H109</f>
        <v>11</v>
      </c>
    </row>
    <row r="153" spans="1:3" s="50" customFormat="1" x14ac:dyDescent="0.25">
      <c r="A153" s="50">
        <v>151</v>
      </c>
      <c r="B153" s="50">
        <v>19</v>
      </c>
      <c r="C153" s="157">
        <f>base!I109</f>
        <v>12</v>
      </c>
    </row>
    <row r="154" spans="1:3" s="50" customFormat="1" x14ac:dyDescent="0.25">
      <c r="A154" s="50">
        <v>152</v>
      </c>
      <c r="B154" s="50">
        <v>19</v>
      </c>
      <c r="C154" s="157">
        <f>base!J109</f>
        <v>15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3</v>
      </c>
    </row>
    <row r="157" spans="1:3" x14ac:dyDescent="0.25">
      <c r="A157" s="48">
        <v>155</v>
      </c>
      <c r="B157" s="48">
        <v>20</v>
      </c>
      <c r="C157" s="57">
        <f>base!E110</f>
        <v>11</v>
      </c>
    </row>
    <row r="158" spans="1:3" x14ac:dyDescent="0.25">
      <c r="A158" s="48">
        <v>156</v>
      </c>
      <c r="B158" s="48">
        <v>20</v>
      </c>
      <c r="C158" s="57">
        <f>base!F110</f>
        <v>9</v>
      </c>
    </row>
    <row r="159" spans="1:3" x14ac:dyDescent="0.25">
      <c r="A159" s="48">
        <v>157</v>
      </c>
      <c r="B159" s="48">
        <v>20</v>
      </c>
      <c r="C159" s="57">
        <f>base!G110</f>
        <v>13</v>
      </c>
    </row>
    <row r="160" spans="1:3" x14ac:dyDescent="0.25">
      <c r="A160" s="48">
        <v>158</v>
      </c>
      <c r="B160" s="48">
        <v>20</v>
      </c>
      <c r="C160" s="57">
        <f>base!H110</f>
        <v>10</v>
      </c>
    </row>
    <row r="161" spans="1:3" x14ac:dyDescent="0.25">
      <c r="A161" s="48">
        <v>159</v>
      </c>
      <c r="B161" s="48">
        <v>20</v>
      </c>
      <c r="C161" s="57">
        <f>base!I110</f>
        <v>15</v>
      </c>
    </row>
    <row r="162" spans="1:3" x14ac:dyDescent="0.25">
      <c r="A162" s="48">
        <v>160</v>
      </c>
      <c r="B162" s="48">
        <v>20</v>
      </c>
      <c r="C162" s="57">
        <f>base!J110</f>
        <v>1</v>
      </c>
    </row>
    <row r="163" spans="1:3" s="50" customFormat="1" x14ac:dyDescent="0.25">
      <c r="A163" s="50">
        <v>161</v>
      </c>
      <c r="B163" s="50">
        <v>21</v>
      </c>
      <c r="C163" s="157">
        <f>base!C111</f>
        <v>1</v>
      </c>
    </row>
    <row r="164" spans="1:3" s="50" customFormat="1" x14ac:dyDescent="0.25">
      <c r="A164" s="50">
        <v>162</v>
      </c>
      <c r="B164" s="50">
        <v>21</v>
      </c>
      <c r="C164" s="157">
        <f>base!D111</f>
        <v>7</v>
      </c>
    </row>
    <row r="165" spans="1:3" s="50" customFormat="1" x14ac:dyDescent="0.25">
      <c r="A165" s="50">
        <v>163</v>
      </c>
      <c r="B165" s="50">
        <v>21</v>
      </c>
      <c r="C165" s="157">
        <f>base!E111</f>
        <v>11</v>
      </c>
    </row>
    <row r="166" spans="1:3" s="50" customFormat="1" x14ac:dyDescent="0.25">
      <c r="A166" s="50">
        <v>164</v>
      </c>
      <c r="B166" s="50">
        <v>21</v>
      </c>
      <c r="C166" s="157">
        <f>base!F111</f>
        <v>15</v>
      </c>
    </row>
    <row r="167" spans="1:3" s="50" customFormat="1" x14ac:dyDescent="0.25">
      <c r="A167" s="50">
        <v>165</v>
      </c>
      <c r="B167" s="50">
        <v>21</v>
      </c>
      <c r="C167" s="157">
        <f>base!G111</f>
        <v>5</v>
      </c>
    </row>
    <row r="168" spans="1:3" s="50" customFormat="1" x14ac:dyDescent="0.25">
      <c r="A168" s="50">
        <v>166</v>
      </c>
      <c r="B168" s="50">
        <v>21</v>
      </c>
      <c r="C168" s="157">
        <f>base!H111</f>
        <v>9</v>
      </c>
    </row>
    <row r="169" spans="1:3" s="50" customFormat="1" x14ac:dyDescent="0.25">
      <c r="A169" s="50">
        <v>167</v>
      </c>
      <c r="B169" s="50">
        <v>21</v>
      </c>
      <c r="C169" s="157">
        <f>base!I111</f>
        <v>12</v>
      </c>
    </row>
    <row r="170" spans="1:3" s="50" customFormat="1" x14ac:dyDescent="0.25">
      <c r="A170" s="50">
        <v>168</v>
      </c>
      <c r="B170" s="50">
        <v>21</v>
      </c>
      <c r="C170" s="157">
        <f>base!J111</f>
        <v>8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3</v>
      </c>
    </row>
    <row r="174" spans="1:3" x14ac:dyDescent="0.25">
      <c r="A174" s="48">
        <v>172</v>
      </c>
      <c r="B174" s="48">
        <v>22</v>
      </c>
      <c r="C174" s="57">
        <f>base!F112</f>
        <v>13</v>
      </c>
    </row>
    <row r="175" spans="1:3" x14ac:dyDescent="0.25">
      <c r="A175" s="48">
        <v>173</v>
      </c>
      <c r="B175" s="48">
        <v>22</v>
      </c>
      <c r="C175" s="57">
        <f>base!G112</f>
        <v>9</v>
      </c>
    </row>
    <row r="176" spans="1:3" x14ac:dyDescent="0.25">
      <c r="A176" s="48">
        <v>174</v>
      </c>
      <c r="B176" s="48">
        <v>22</v>
      </c>
      <c r="C176" s="57">
        <f>base!H112</f>
        <v>1</v>
      </c>
    </row>
    <row r="177" spans="1:3" x14ac:dyDescent="0.25">
      <c r="A177" s="48">
        <v>175</v>
      </c>
      <c r="B177" s="48">
        <v>22</v>
      </c>
      <c r="C177" s="57">
        <f>base!I112</f>
        <v>12</v>
      </c>
    </row>
    <row r="178" spans="1:3" x14ac:dyDescent="0.25">
      <c r="A178" s="48">
        <v>176</v>
      </c>
      <c r="B178" s="48">
        <v>22</v>
      </c>
      <c r="C178" s="57">
        <f>base!J112</f>
        <v>16</v>
      </c>
    </row>
    <row r="179" spans="1:3" s="50" customFormat="1" x14ac:dyDescent="0.25">
      <c r="A179" s="50">
        <v>177</v>
      </c>
      <c r="B179" s="50">
        <v>23</v>
      </c>
      <c r="C179" s="157">
        <f>base!C113</f>
        <v>1</v>
      </c>
    </row>
    <row r="180" spans="1:3" s="50" customFormat="1" x14ac:dyDescent="0.25">
      <c r="A180" s="50">
        <v>178</v>
      </c>
      <c r="B180" s="50">
        <v>23</v>
      </c>
      <c r="C180" s="157">
        <f>base!D113</f>
        <v>11</v>
      </c>
    </row>
    <row r="181" spans="1:3" s="50" customFormat="1" x14ac:dyDescent="0.25">
      <c r="A181" s="50">
        <v>179</v>
      </c>
      <c r="B181" s="50">
        <v>23</v>
      </c>
      <c r="C181" s="157">
        <f>base!E113</f>
        <v>7</v>
      </c>
    </row>
    <row r="182" spans="1:3" s="50" customFormat="1" x14ac:dyDescent="0.25">
      <c r="A182" s="50">
        <v>180</v>
      </c>
      <c r="B182" s="50">
        <v>23</v>
      </c>
      <c r="C182" s="157">
        <f>base!F113</f>
        <v>3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57">
        <f>base!H113</f>
        <v>16</v>
      </c>
    </row>
    <row r="185" spans="1:3" s="50" customFormat="1" x14ac:dyDescent="0.25">
      <c r="A185" s="50">
        <v>183</v>
      </c>
      <c r="B185" s="50">
        <v>23</v>
      </c>
      <c r="C185" s="157">
        <f>base!I113</f>
        <v>5</v>
      </c>
    </row>
    <row r="186" spans="1:3" s="50" customFormat="1" x14ac:dyDescent="0.25">
      <c r="A186" s="50">
        <v>184</v>
      </c>
      <c r="B186" s="50">
        <v>23</v>
      </c>
      <c r="C186" s="157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13</v>
      </c>
    </row>
    <row r="188" spans="1:3" x14ac:dyDescent="0.25">
      <c r="A188" s="48">
        <v>186</v>
      </c>
      <c r="B188" s="48">
        <v>24</v>
      </c>
      <c r="C188" s="57">
        <f>base!D114</f>
        <v>11</v>
      </c>
    </row>
    <row r="189" spans="1:3" x14ac:dyDescent="0.25">
      <c r="A189" s="48">
        <v>187</v>
      </c>
      <c r="B189" s="48">
        <v>24</v>
      </c>
      <c r="C189" s="57">
        <f>base!E114</f>
        <v>7</v>
      </c>
    </row>
    <row r="190" spans="1:3" x14ac:dyDescent="0.25">
      <c r="A190" s="48">
        <v>188</v>
      </c>
      <c r="B190" s="48">
        <v>24</v>
      </c>
      <c r="C190" s="57">
        <f>base!F114</f>
        <v>6</v>
      </c>
    </row>
    <row r="191" spans="1:3" x14ac:dyDescent="0.25">
      <c r="A191" s="48">
        <v>189</v>
      </c>
      <c r="B191" s="48">
        <v>24</v>
      </c>
      <c r="C191" s="57">
        <f>base!G114</f>
        <v>1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9</v>
      </c>
    </row>
    <row r="195" spans="1:3" s="50" customFormat="1" x14ac:dyDescent="0.25">
      <c r="A195" s="50">
        <v>193</v>
      </c>
      <c r="B195" s="50">
        <v>25</v>
      </c>
      <c r="C195" s="157">
        <f>base!C115</f>
        <v>11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16</v>
      </c>
    </row>
    <row r="197" spans="1:3" s="50" customFormat="1" x14ac:dyDescent="0.25">
      <c r="A197" s="50">
        <v>195</v>
      </c>
      <c r="B197" s="50">
        <v>25</v>
      </c>
      <c r="C197" s="157">
        <f>base!E115</f>
        <v>1</v>
      </c>
    </row>
    <row r="198" spans="1:3" s="50" customFormat="1" x14ac:dyDescent="0.25">
      <c r="A198" s="50">
        <v>196</v>
      </c>
      <c r="B198" s="50">
        <v>25</v>
      </c>
      <c r="C198" s="157">
        <f>base!F115</f>
        <v>5</v>
      </c>
    </row>
    <row r="199" spans="1:3" s="50" customFormat="1" x14ac:dyDescent="0.25">
      <c r="A199" s="50">
        <v>197</v>
      </c>
      <c r="B199" s="50">
        <v>25</v>
      </c>
      <c r="C199" s="157">
        <f>base!G115</f>
        <v>3</v>
      </c>
    </row>
    <row r="200" spans="1:3" s="50" customFormat="1" x14ac:dyDescent="0.25">
      <c r="A200" s="50">
        <v>198</v>
      </c>
      <c r="B200" s="50">
        <v>25</v>
      </c>
      <c r="C200" s="157">
        <f>base!H115</f>
        <v>7</v>
      </c>
    </row>
    <row r="201" spans="1:3" s="50" customFormat="1" x14ac:dyDescent="0.25">
      <c r="A201" s="50">
        <v>199</v>
      </c>
      <c r="B201" s="50">
        <v>25</v>
      </c>
      <c r="C201" s="157">
        <f>base!I115</f>
        <v>13</v>
      </c>
    </row>
    <row r="202" spans="1:3" s="50" customFormat="1" x14ac:dyDescent="0.25">
      <c r="A202" s="50">
        <v>200</v>
      </c>
      <c r="B202" s="50">
        <v>25</v>
      </c>
      <c r="C202" s="157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3</v>
      </c>
    </row>
    <row r="205" spans="1:3" x14ac:dyDescent="0.25">
      <c r="A205" s="48">
        <v>203</v>
      </c>
      <c r="B205" s="48">
        <v>26</v>
      </c>
      <c r="C205" s="57">
        <f>base!E116</f>
        <v>9</v>
      </c>
    </row>
    <row r="206" spans="1:3" x14ac:dyDescent="0.25">
      <c r="A206" s="48">
        <v>204</v>
      </c>
      <c r="B206" s="48">
        <v>26</v>
      </c>
      <c r="C206" s="57">
        <f>base!F116</f>
        <v>11</v>
      </c>
    </row>
    <row r="207" spans="1:3" x14ac:dyDescent="0.25">
      <c r="A207" s="48">
        <v>205</v>
      </c>
      <c r="B207" s="48">
        <v>26</v>
      </c>
      <c r="C207" s="57">
        <f>base!G116</f>
        <v>13</v>
      </c>
    </row>
    <row r="208" spans="1:3" x14ac:dyDescent="0.25">
      <c r="A208" s="48">
        <v>206</v>
      </c>
      <c r="B208" s="48">
        <v>26</v>
      </c>
      <c r="C208" s="57">
        <f>base!H116</f>
        <v>7</v>
      </c>
    </row>
    <row r="209" spans="1:3" x14ac:dyDescent="0.25">
      <c r="A209" s="48">
        <v>207</v>
      </c>
      <c r="B209" s="48">
        <v>26</v>
      </c>
      <c r="C209" s="57">
        <f>base!I116</f>
        <v>5</v>
      </c>
    </row>
    <row r="210" spans="1:3" x14ac:dyDescent="0.25">
      <c r="A210" s="48">
        <v>208</v>
      </c>
      <c r="B210" s="48">
        <v>26</v>
      </c>
      <c r="C210" s="57">
        <f>base!J116</f>
        <v>12</v>
      </c>
    </row>
    <row r="211" spans="1:3" s="50" customFormat="1" x14ac:dyDescent="0.25">
      <c r="A211" s="50">
        <v>209</v>
      </c>
      <c r="B211" s="50">
        <v>27</v>
      </c>
      <c r="C211" s="157">
        <f>base!C117</f>
        <v>13</v>
      </c>
    </row>
    <row r="212" spans="1:3" s="50" customFormat="1" x14ac:dyDescent="0.25">
      <c r="A212" s="50">
        <v>210</v>
      </c>
      <c r="B212" s="50">
        <v>27</v>
      </c>
      <c r="C212" s="157">
        <f>base!D117</f>
        <v>6</v>
      </c>
    </row>
    <row r="213" spans="1:3" s="50" customFormat="1" x14ac:dyDescent="0.25">
      <c r="A213" s="50">
        <v>211</v>
      </c>
      <c r="B213" s="50">
        <v>27</v>
      </c>
      <c r="C213" s="157">
        <f>base!E117</f>
        <v>5</v>
      </c>
    </row>
    <row r="214" spans="1:3" s="50" customFormat="1" x14ac:dyDescent="0.25">
      <c r="A214" s="50">
        <v>212</v>
      </c>
      <c r="B214" s="50">
        <v>27</v>
      </c>
      <c r="C214" s="157">
        <f>base!F117</f>
        <v>16</v>
      </c>
    </row>
    <row r="215" spans="1:3" s="50" customFormat="1" x14ac:dyDescent="0.25">
      <c r="A215" s="50">
        <v>213</v>
      </c>
      <c r="B215" s="50">
        <v>27</v>
      </c>
      <c r="C215" s="157">
        <f>base!G117</f>
        <v>7</v>
      </c>
    </row>
    <row r="216" spans="1:3" s="50" customFormat="1" x14ac:dyDescent="0.25">
      <c r="A216" s="50">
        <v>214</v>
      </c>
      <c r="B216" s="50">
        <v>27</v>
      </c>
      <c r="C216" s="157">
        <f>base!H117</f>
        <v>11</v>
      </c>
    </row>
    <row r="217" spans="1:3" s="50" customFormat="1" x14ac:dyDescent="0.25">
      <c r="A217" s="50">
        <v>215</v>
      </c>
      <c r="B217" s="50">
        <v>27</v>
      </c>
      <c r="C217" s="157">
        <f>base!I117</f>
        <v>1</v>
      </c>
    </row>
    <row r="218" spans="1:3" s="50" customFormat="1" x14ac:dyDescent="0.25">
      <c r="A218" s="50">
        <v>216</v>
      </c>
      <c r="B218" s="50">
        <v>27</v>
      </c>
      <c r="C218" s="157">
        <f>base!J117</f>
        <v>16</v>
      </c>
    </row>
    <row r="219" spans="1:3" x14ac:dyDescent="0.25">
      <c r="A219" s="48">
        <v>217</v>
      </c>
      <c r="B219" s="48">
        <v>28</v>
      </c>
      <c r="C219" s="57">
        <f>base!C118</f>
        <v>7</v>
      </c>
    </row>
    <row r="220" spans="1:3" x14ac:dyDescent="0.25">
      <c r="A220" s="48">
        <v>218</v>
      </c>
      <c r="B220" s="48">
        <v>28</v>
      </c>
      <c r="C220" s="57">
        <f>base!D118</f>
        <v>13</v>
      </c>
    </row>
    <row r="221" spans="1:3" x14ac:dyDescent="0.25">
      <c r="A221" s="48">
        <v>219</v>
      </c>
      <c r="B221" s="48">
        <v>28</v>
      </c>
      <c r="C221" s="57">
        <f>base!E118</f>
        <v>11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6</v>
      </c>
    </row>
    <row r="224" spans="1:3" x14ac:dyDescent="0.25">
      <c r="A224" s="48">
        <v>222</v>
      </c>
      <c r="B224" s="48">
        <v>28</v>
      </c>
      <c r="C224" s="57">
        <f>base!H118</f>
        <v>16</v>
      </c>
    </row>
    <row r="225" spans="1:3" x14ac:dyDescent="0.25">
      <c r="A225" s="48">
        <v>223</v>
      </c>
      <c r="B225" s="48">
        <v>28</v>
      </c>
      <c r="C225" s="57">
        <f>base!I118</f>
        <v>5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57">
        <f>base!C119</f>
        <v>11</v>
      </c>
    </row>
    <row r="228" spans="1:3" s="50" customFormat="1" x14ac:dyDescent="0.25">
      <c r="A228" s="50">
        <v>226</v>
      </c>
      <c r="B228" s="50">
        <v>29</v>
      </c>
      <c r="C228" s="157">
        <f>base!D119</f>
        <v>1</v>
      </c>
    </row>
    <row r="229" spans="1:3" s="50" customFormat="1" x14ac:dyDescent="0.25">
      <c r="A229" s="50">
        <v>227</v>
      </c>
      <c r="B229" s="50">
        <v>29</v>
      </c>
      <c r="C229" s="157">
        <f>base!E119</f>
        <v>7</v>
      </c>
    </row>
    <row r="230" spans="1:3" s="50" customFormat="1" x14ac:dyDescent="0.25">
      <c r="A230" s="50">
        <v>228</v>
      </c>
      <c r="B230" s="50">
        <v>29</v>
      </c>
      <c r="C230" s="157">
        <f>base!F119</f>
        <v>16</v>
      </c>
    </row>
    <row r="231" spans="1:3" s="50" customFormat="1" x14ac:dyDescent="0.25">
      <c r="A231" s="50">
        <v>229</v>
      </c>
      <c r="B231" s="50">
        <v>29</v>
      </c>
      <c r="C231" s="157">
        <f>base!G119</f>
        <v>5</v>
      </c>
    </row>
    <row r="232" spans="1:3" s="50" customFormat="1" x14ac:dyDescent="0.25">
      <c r="A232" s="50">
        <v>230</v>
      </c>
      <c r="B232" s="50">
        <v>29</v>
      </c>
      <c r="C232" s="157">
        <f>base!H119</f>
        <v>4</v>
      </c>
    </row>
    <row r="233" spans="1:3" s="50" customFormat="1" x14ac:dyDescent="0.25">
      <c r="A233" s="50">
        <v>231</v>
      </c>
      <c r="B233" s="50">
        <v>29</v>
      </c>
      <c r="C233" s="157">
        <f>base!I119</f>
        <v>13</v>
      </c>
    </row>
    <row r="234" spans="1:3" s="50" customFormat="1" x14ac:dyDescent="0.25">
      <c r="A234" s="50">
        <v>232</v>
      </c>
      <c r="B234" s="50">
        <v>29</v>
      </c>
      <c r="C234" s="157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7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13</v>
      </c>
    </row>
    <row r="239" spans="1:3" x14ac:dyDescent="0.25">
      <c r="A239" s="48">
        <v>237</v>
      </c>
      <c r="B239" s="48">
        <v>30</v>
      </c>
      <c r="C239" s="57">
        <f>base!G120</f>
        <v>3</v>
      </c>
    </row>
    <row r="240" spans="1:3" x14ac:dyDescent="0.25">
      <c r="A240" s="48">
        <v>238</v>
      </c>
      <c r="B240" s="48">
        <v>30</v>
      </c>
      <c r="C240" s="57">
        <f>base!H120</f>
        <v>5</v>
      </c>
    </row>
    <row r="241" spans="1:3" x14ac:dyDescent="0.25">
      <c r="A241" s="48">
        <v>239</v>
      </c>
      <c r="B241" s="48">
        <v>30</v>
      </c>
      <c r="C241" s="57">
        <f>base!I120</f>
        <v>16</v>
      </c>
    </row>
    <row r="242" spans="1:3" x14ac:dyDescent="0.25">
      <c r="A242" s="48">
        <v>240</v>
      </c>
      <c r="B242" s="48">
        <v>30</v>
      </c>
      <c r="C242" s="57">
        <f>base!J120</f>
        <v>4</v>
      </c>
    </row>
    <row r="243" spans="1:3" s="50" customFormat="1" x14ac:dyDescent="0.25">
      <c r="A243" s="48">
        <v>241</v>
      </c>
      <c r="B243" s="50">
        <v>90</v>
      </c>
      <c r="C243" s="157">
        <f>base!C26</f>
        <v>11</v>
      </c>
    </row>
    <row r="244" spans="1:3" s="50" customFormat="1" x14ac:dyDescent="0.25">
      <c r="A244" s="48">
        <v>242</v>
      </c>
      <c r="B244" s="50">
        <v>90</v>
      </c>
      <c r="C244" s="157">
        <f>base!D26</f>
        <v>7</v>
      </c>
    </row>
    <row r="245" spans="1:3" s="50" customFormat="1" x14ac:dyDescent="0.25">
      <c r="A245" s="48">
        <v>243</v>
      </c>
      <c r="B245" s="50">
        <v>90</v>
      </c>
      <c r="C245" s="157">
        <f>base!E26</f>
        <v>3</v>
      </c>
    </row>
    <row r="246" spans="1:3" s="50" customFormat="1" x14ac:dyDescent="0.25">
      <c r="A246" s="48">
        <v>244</v>
      </c>
      <c r="B246" s="50">
        <v>90</v>
      </c>
      <c r="C246" s="157">
        <f>base!F26</f>
        <v>1</v>
      </c>
    </row>
    <row r="247" spans="1:3" s="50" customFormat="1" x14ac:dyDescent="0.25">
      <c r="A247" s="48">
        <v>245</v>
      </c>
      <c r="B247" s="50">
        <v>90</v>
      </c>
      <c r="C247" s="157">
        <f>base!G26</f>
        <v>13</v>
      </c>
    </row>
    <row r="248" spans="1:3" s="50" customFormat="1" x14ac:dyDescent="0.25">
      <c r="A248" s="48">
        <v>246</v>
      </c>
      <c r="B248" s="50">
        <v>90</v>
      </c>
      <c r="C248" s="157">
        <f>base!H26</f>
        <v>9</v>
      </c>
    </row>
    <row r="249" spans="1:3" s="50" customFormat="1" x14ac:dyDescent="0.25">
      <c r="A249" s="48">
        <v>247</v>
      </c>
      <c r="B249" s="50">
        <v>90</v>
      </c>
      <c r="C249" s="157">
        <f>base!I26</f>
        <v>5</v>
      </c>
    </row>
    <row r="250" spans="1:3" s="50" customFormat="1" x14ac:dyDescent="0.25">
      <c r="A250" s="48">
        <v>248</v>
      </c>
      <c r="B250" s="50">
        <v>90</v>
      </c>
      <c r="C250" s="157">
        <f>base!J26</f>
        <v>16</v>
      </c>
    </row>
    <row r="251" spans="1:3" s="50" customFormat="1" x14ac:dyDescent="0.25">
      <c r="A251" s="48">
        <v>249</v>
      </c>
      <c r="B251" s="50">
        <v>90</v>
      </c>
      <c r="C251" s="157">
        <f>base!K26</f>
        <v>8</v>
      </c>
    </row>
    <row r="252" spans="1:3" s="50" customFormat="1" x14ac:dyDescent="0.25">
      <c r="A252" s="48">
        <v>250</v>
      </c>
      <c r="B252" s="50">
        <v>90</v>
      </c>
      <c r="C252" s="157">
        <f>base!L26</f>
        <v>15</v>
      </c>
    </row>
    <row r="253" spans="1:3" s="50" customFormat="1" x14ac:dyDescent="0.25">
      <c r="A253" s="48">
        <v>251</v>
      </c>
      <c r="B253" s="50">
        <v>90</v>
      </c>
      <c r="C253" s="157">
        <f>base!M26</f>
        <v>6</v>
      </c>
    </row>
    <row r="254" spans="1:3" s="50" customFormat="1" x14ac:dyDescent="0.25">
      <c r="A254" s="48">
        <v>252</v>
      </c>
      <c r="B254" s="50">
        <v>90</v>
      </c>
      <c r="C254" s="157">
        <f>base!N26</f>
        <v>10</v>
      </c>
    </row>
    <row r="255" spans="1:3" s="50" customFormat="1" x14ac:dyDescent="0.25">
      <c r="A255" s="48">
        <v>253</v>
      </c>
      <c r="B255" s="50">
        <v>90</v>
      </c>
      <c r="C255" s="157">
        <f>base!O26</f>
        <v>12</v>
      </c>
    </row>
    <row r="256" spans="1:3" s="50" customFormat="1" x14ac:dyDescent="0.25">
      <c r="A256" s="48">
        <v>254</v>
      </c>
      <c r="B256" s="50">
        <v>90</v>
      </c>
      <c r="C256" s="157">
        <f>base!P26</f>
        <v>4</v>
      </c>
    </row>
    <row r="257" spans="1:4" s="50" customFormat="1" x14ac:dyDescent="0.25">
      <c r="A257" s="48">
        <v>255</v>
      </c>
      <c r="B257" s="50">
        <v>90</v>
      </c>
      <c r="C257" s="157">
        <f>base!Q26</f>
        <v>2</v>
      </c>
    </row>
    <row r="258" spans="1:4" s="50" customFormat="1" x14ac:dyDescent="0.25">
      <c r="A258" s="48">
        <v>256</v>
      </c>
      <c r="B258" s="50">
        <v>90</v>
      </c>
      <c r="C258" s="157">
        <f>base!R26</f>
        <v>14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16</v>
      </c>
    </row>
    <row r="264" spans="1:4" x14ac:dyDescent="0.25">
      <c r="A264" s="48">
        <v>262</v>
      </c>
      <c r="B264" s="48">
        <v>91</v>
      </c>
      <c r="C264" s="57">
        <f>base!D27</f>
        <v>11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7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3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13</v>
      </c>
    </row>
    <row r="272" spans="1:4" x14ac:dyDescent="0.25">
      <c r="A272" s="48">
        <v>270</v>
      </c>
      <c r="B272" s="48">
        <v>91</v>
      </c>
      <c r="C272" s="57">
        <f>base!L27</f>
        <v>6</v>
      </c>
    </row>
    <row r="273" spans="1:3" x14ac:dyDescent="0.25">
      <c r="A273" s="48">
        <v>271</v>
      </c>
      <c r="B273" s="48">
        <v>91</v>
      </c>
      <c r="C273" s="57">
        <f>base!M27</f>
        <v>4</v>
      </c>
    </row>
    <row r="274" spans="1:3" x14ac:dyDescent="0.25">
      <c r="A274" s="48">
        <v>272</v>
      </c>
      <c r="B274" s="48">
        <v>91</v>
      </c>
      <c r="C274" s="57">
        <f>base!N27</f>
        <v>15</v>
      </c>
    </row>
    <row r="275" spans="1:3" x14ac:dyDescent="0.25">
      <c r="A275" s="48">
        <v>273</v>
      </c>
      <c r="B275" s="48">
        <v>91</v>
      </c>
      <c r="C275" s="57">
        <f>base!O27</f>
        <v>8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2</v>
      </c>
    </row>
    <row r="278" spans="1:3" x14ac:dyDescent="0.25">
      <c r="A278" s="48">
        <v>276</v>
      </c>
      <c r="B278" s="48">
        <v>91</v>
      </c>
      <c r="C278" s="57">
        <f>base!R27</f>
        <v>14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5</v>
      </c>
    </row>
    <row r="284" spans="1:3" s="50" customFormat="1" x14ac:dyDescent="0.25">
      <c r="A284" s="48">
        <v>282</v>
      </c>
      <c r="B284" s="50">
        <v>92</v>
      </c>
      <c r="C284" s="157">
        <f>base!D31</f>
        <v>13</v>
      </c>
    </row>
    <row r="285" spans="1:3" s="50" customFormat="1" x14ac:dyDescent="0.25">
      <c r="A285" s="48">
        <v>283</v>
      </c>
      <c r="B285" s="50">
        <v>92</v>
      </c>
      <c r="C285" s="157">
        <f>base!E31</f>
        <v>1</v>
      </c>
    </row>
    <row r="286" spans="1:3" s="50" customFormat="1" x14ac:dyDescent="0.25">
      <c r="A286" s="48">
        <v>284</v>
      </c>
      <c r="B286" s="50">
        <v>92</v>
      </c>
      <c r="C286" s="157">
        <f>base!F31</f>
        <v>8</v>
      </c>
    </row>
    <row r="287" spans="1:3" s="50" customFormat="1" x14ac:dyDescent="0.25">
      <c r="A287" s="48">
        <v>285</v>
      </c>
      <c r="B287" s="50">
        <v>92</v>
      </c>
      <c r="C287" s="157">
        <f>base!G31</f>
        <v>14</v>
      </c>
    </row>
    <row r="288" spans="1:3" s="50" customFormat="1" x14ac:dyDescent="0.25">
      <c r="A288" s="48">
        <v>286</v>
      </c>
      <c r="B288" s="50">
        <v>92</v>
      </c>
      <c r="C288" s="157">
        <f>base!H31</f>
        <v>15</v>
      </c>
    </row>
    <row r="289" spans="1:6" s="50" customFormat="1" x14ac:dyDescent="0.25">
      <c r="A289" s="48">
        <v>287</v>
      </c>
      <c r="B289" s="50">
        <v>92</v>
      </c>
      <c r="C289" s="157">
        <f>base!I31</f>
        <v>4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9</v>
      </c>
    </row>
    <row r="292" spans="1:6" s="50" customFormat="1" x14ac:dyDescent="0.25">
      <c r="A292" s="48">
        <v>290</v>
      </c>
      <c r="B292" s="50">
        <v>92</v>
      </c>
      <c r="C292" s="157">
        <f>base!L31</f>
        <v>11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16</v>
      </c>
    </row>
    <row r="295" spans="1:6" s="50" customFormat="1" x14ac:dyDescent="0.25">
      <c r="A295" s="48">
        <v>293</v>
      </c>
      <c r="B295" s="50">
        <v>92</v>
      </c>
      <c r="C295" s="157">
        <f>base!O31</f>
        <v>2</v>
      </c>
    </row>
    <row r="296" spans="1:6" s="50" customFormat="1" x14ac:dyDescent="0.25">
      <c r="A296" s="48">
        <v>294</v>
      </c>
      <c r="B296" s="50">
        <v>92</v>
      </c>
      <c r="C296" s="157">
        <f>base!P31</f>
        <v>3</v>
      </c>
    </row>
    <row r="297" spans="1:6" s="50" customFormat="1" x14ac:dyDescent="0.25">
      <c r="A297" s="48">
        <v>295</v>
      </c>
      <c r="B297" s="50">
        <v>92</v>
      </c>
      <c r="C297" s="157">
        <f>base!Q31</f>
        <v>6</v>
      </c>
    </row>
    <row r="298" spans="1:6" s="50" customFormat="1" x14ac:dyDescent="0.25">
      <c r="A298" s="48">
        <v>296</v>
      </c>
      <c r="B298" s="50">
        <v>92</v>
      </c>
      <c r="C298" s="157">
        <f>base!R31</f>
        <v>10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13</v>
      </c>
    </row>
    <row r="307" spans="1:3" x14ac:dyDescent="0.25">
      <c r="A307" s="48">
        <v>305</v>
      </c>
      <c r="B307" s="48">
        <v>93</v>
      </c>
      <c r="C307" s="57">
        <f>base!G33</f>
        <v>3</v>
      </c>
    </row>
    <row r="308" spans="1:3" x14ac:dyDescent="0.25">
      <c r="A308" s="48">
        <v>306</v>
      </c>
      <c r="B308" s="48">
        <v>93</v>
      </c>
      <c r="C308" s="57">
        <f>base!H33</f>
        <v>16</v>
      </c>
    </row>
    <row r="309" spans="1:3" x14ac:dyDescent="0.25">
      <c r="A309" s="48">
        <v>307</v>
      </c>
      <c r="B309" s="48">
        <v>93</v>
      </c>
      <c r="C309" s="57">
        <f>base!I33</f>
        <v>5</v>
      </c>
    </row>
    <row r="310" spans="1:3" x14ac:dyDescent="0.25">
      <c r="A310" s="48">
        <v>308</v>
      </c>
      <c r="B310" s="48">
        <v>93</v>
      </c>
      <c r="C310" s="57">
        <f>base!J33</f>
        <v>15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8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7</v>
      </c>
    </row>
    <row r="324" spans="1:4" s="50" customFormat="1" x14ac:dyDescent="0.25">
      <c r="A324" s="48">
        <v>322</v>
      </c>
      <c r="B324" s="50">
        <v>94</v>
      </c>
      <c r="C324" s="157">
        <f>base!D32</f>
        <v>11</v>
      </c>
    </row>
    <row r="325" spans="1:4" s="50" customFormat="1" x14ac:dyDescent="0.25">
      <c r="A325" s="48">
        <v>323</v>
      </c>
      <c r="B325" s="50">
        <v>94</v>
      </c>
      <c r="C325" s="157">
        <f>base!E32</f>
        <v>1</v>
      </c>
    </row>
    <row r="326" spans="1:4" s="50" customFormat="1" x14ac:dyDescent="0.25">
      <c r="A326" s="48">
        <v>324</v>
      </c>
      <c r="B326" s="50">
        <v>94</v>
      </c>
      <c r="C326" s="157">
        <f>base!F32</f>
        <v>13</v>
      </c>
    </row>
    <row r="327" spans="1:4" s="50" customFormat="1" x14ac:dyDescent="0.25">
      <c r="A327" s="48">
        <v>325</v>
      </c>
      <c r="B327" s="50">
        <v>94</v>
      </c>
      <c r="C327" s="157">
        <f>base!G32</f>
        <v>9</v>
      </c>
    </row>
    <row r="328" spans="1:4" s="50" customFormat="1" x14ac:dyDescent="0.25">
      <c r="A328" s="48">
        <v>326</v>
      </c>
      <c r="B328" s="50">
        <v>94</v>
      </c>
      <c r="C328" s="157">
        <f>base!H32</f>
        <v>3</v>
      </c>
    </row>
    <row r="329" spans="1:4" s="50" customFormat="1" x14ac:dyDescent="0.25">
      <c r="A329" s="48">
        <v>327</v>
      </c>
      <c r="B329" s="50">
        <v>94</v>
      </c>
      <c r="C329" s="157">
        <f>base!I32</f>
        <v>5</v>
      </c>
    </row>
    <row r="330" spans="1:4" s="50" customFormat="1" x14ac:dyDescent="0.25">
      <c r="A330" s="48">
        <v>328</v>
      </c>
      <c r="B330" s="50">
        <v>94</v>
      </c>
      <c r="C330" s="157">
        <f>base!J32</f>
        <v>16</v>
      </c>
    </row>
    <row r="331" spans="1:4" s="50" customFormat="1" x14ac:dyDescent="0.25">
      <c r="A331" s="48">
        <v>329</v>
      </c>
      <c r="B331" s="50">
        <v>94</v>
      </c>
      <c r="C331" s="157">
        <f>base!K32</f>
        <v>15</v>
      </c>
    </row>
    <row r="332" spans="1:4" s="50" customFormat="1" x14ac:dyDescent="0.25">
      <c r="A332" s="48">
        <v>330</v>
      </c>
      <c r="B332" s="50">
        <v>94</v>
      </c>
      <c r="C332" s="157">
        <f>base!L32</f>
        <v>12</v>
      </c>
    </row>
    <row r="333" spans="1:4" s="50" customFormat="1" x14ac:dyDescent="0.25">
      <c r="A333" s="48">
        <v>331</v>
      </c>
      <c r="B333" s="50">
        <v>94</v>
      </c>
      <c r="C333" s="157">
        <f>base!M32</f>
        <v>8</v>
      </c>
    </row>
    <row r="334" spans="1:4" s="50" customFormat="1" x14ac:dyDescent="0.25">
      <c r="A334" s="48">
        <v>332</v>
      </c>
      <c r="B334" s="50">
        <v>94</v>
      </c>
      <c r="C334" s="157">
        <f>base!N32</f>
        <v>6</v>
      </c>
    </row>
    <row r="335" spans="1:4" s="50" customFormat="1" x14ac:dyDescent="0.25">
      <c r="A335" s="48">
        <v>333</v>
      </c>
      <c r="B335" s="50">
        <v>94</v>
      </c>
      <c r="C335" s="157">
        <f>base!O32</f>
        <v>4</v>
      </c>
    </row>
    <row r="336" spans="1:4" s="50" customFormat="1" x14ac:dyDescent="0.25">
      <c r="A336" s="48">
        <v>334</v>
      </c>
      <c r="B336" s="50">
        <v>94</v>
      </c>
      <c r="C336" s="157">
        <f>base!P32</f>
        <v>10</v>
      </c>
    </row>
    <row r="337" spans="1:3" s="50" customFormat="1" x14ac:dyDescent="0.25">
      <c r="A337" s="48">
        <v>335</v>
      </c>
      <c r="B337" s="50">
        <v>94</v>
      </c>
      <c r="C337" s="157">
        <f>base!Q32</f>
        <v>2</v>
      </c>
    </row>
    <row r="338" spans="1:3" s="50" customFormat="1" x14ac:dyDescent="0.25">
      <c r="A338" s="48">
        <v>336</v>
      </c>
      <c r="B338" s="50">
        <v>94</v>
      </c>
      <c r="C338" s="157">
        <f>base!R32</f>
        <v>14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10</v>
      </c>
    </row>
    <row r="344" spans="1:3" x14ac:dyDescent="0.25">
      <c r="A344" s="48">
        <v>342</v>
      </c>
      <c r="B344" s="48">
        <v>95</v>
      </c>
      <c r="C344" s="57">
        <f>base!D28</f>
        <v>13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11</v>
      </c>
    </row>
    <row r="348" spans="1:3" x14ac:dyDescent="0.25">
      <c r="A348" s="48">
        <v>346</v>
      </c>
      <c r="B348" s="48">
        <v>95</v>
      </c>
      <c r="C348" s="57">
        <f>base!H28</f>
        <v>16</v>
      </c>
    </row>
    <row r="349" spans="1:3" x14ac:dyDescent="0.25">
      <c r="A349" s="48">
        <v>347</v>
      </c>
      <c r="B349" s="48">
        <v>95</v>
      </c>
      <c r="C349" s="57">
        <f>base!I28</f>
        <v>6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7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9</v>
      </c>
    </row>
    <row r="356" spans="1:3" x14ac:dyDescent="0.25">
      <c r="A356" s="48">
        <v>354</v>
      </c>
      <c r="B356" s="48">
        <v>95</v>
      </c>
      <c r="C356" s="57">
        <f>base!P28</f>
        <v>4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8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5</v>
      </c>
    </row>
    <row r="370" spans="1:3" s="50" customFormat="1" x14ac:dyDescent="0.25">
      <c r="A370" s="48">
        <v>368</v>
      </c>
      <c r="B370" s="50">
        <v>96</v>
      </c>
      <c r="C370" s="157">
        <f>base!J3</f>
        <v>3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</v>
      </c>
    </row>
    <row r="374" spans="1:3" s="50" customFormat="1" x14ac:dyDescent="0.25">
      <c r="A374" s="48">
        <v>372</v>
      </c>
      <c r="B374" s="50">
        <v>96</v>
      </c>
      <c r="C374" s="157">
        <f>base!N3</f>
        <v>9</v>
      </c>
    </row>
    <row r="375" spans="1:3" s="50" customFormat="1" x14ac:dyDescent="0.25">
      <c r="A375" s="48">
        <v>373</v>
      </c>
      <c r="B375" s="50">
        <v>96</v>
      </c>
      <c r="C375" s="157">
        <f>base!O3</f>
        <v>11</v>
      </c>
    </row>
    <row r="376" spans="1:3" s="50" customFormat="1" x14ac:dyDescent="0.25">
      <c r="A376" s="48">
        <v>374</v>
      </c>
      <c r="B376" s="50">
        <v>96</v>
      </c>
      <c r="C376" s="157">
        <f>base!P3</f>
        <v>13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3</v>
      </c>
    </row>
    <row r="404" spans="1:4" s="50" customFormat="1" x14ac:dyDescent="0.25">
      <c r="A404" s="48">
        <v>402</v>
      </c>
      <c r="B404" s="50">
        <v>98</v>
      </c>
      <c r="C404" s="157">
        <f>base!D5</f>
        <v>2</v>
      </c>
    </row>
    <row r="405" spans="1:4" s="50" customFormat="1" x14ac:dyDescent="0.25">
      <c r="A405" s="48">
        <v>403</v>
      </c>
      <c r="B405" s="50">
        <v>98</v>
      </c>
      <c r="C405" s="157">
        <f>base!E5</f>
        <v>7</v>
      </c>
    </row>
    <row r="406" spans="1:4" s="50" customFormat="1" x14ac:dyDescent="0.25">
      <c r="A406" s="48">
        <v>404</v>
      </c>
      <c r="B406" s="50">
        <v>98</v>
      </c>
      <c r="C406" s="157">
        <f>base!F5</f>
        <v>10</v>
      </c>
    </row>
    <row r="407" spans="1:4" s="50" customFormat="1" x14ac:dyDescent="0.25">
      <c r="A407" s="48">
        <v>405</v>
      </c>
      <c r="B407" s="50">
        <v>98</v>
      </c>
      <c r="C407" s="157">
        <f>base!G5</f>
        <v>4</v>
      </c>
    </row>
    <row r="408" spans="1:4" s="50" customFormat="1" x14ac:dyDescent="0.25">
      <c r="A408" s="48">
        <v>406</v>
      </c>
      <c r="B408" s="50">
        <v>98</v>
      </c>
      <c r="C408" s="157">
        <f>base!H5</f>
        <v>6</v>
      </c>
    </row>
    <row r="409" spans="1:4" s="50" customFormat="1" x14ac:dyDescent="0.25">
      <c r="A409" s="48">
        <v>407</v>
      </c>
      <c r="B409" s="50">
        <v>98</v>
      </c>
      <c r="C409" s="157">
        <f>base!I5</f>
        <v>13</v>
      </c>
    </row>
    <row r="410" spans="1:4" s="50" customFormat="1" x14ac:dyDescent="0.25">
      <c r="A410" s="48">
        <v>408</v>
      </c>
      <c r="B410" s="50">
        <v>98</v>
      </c>
      <c r="C410" s="157">
        <f>base!J5</f>
        <v>1</v>
      </c>
    </row>
    <row r="411" spans="1:4" s="50" customFormat="1" x14ac:dyDescent="0.25">
      <c r="A411" s="48">
        <v>409</v>
      </c>
      <c r="B411" s="50">
        <v>98</v>
      </c>
      <c r="C411" s="157">
        <f>base!K5</f>
        <v>8</v>
      </c>
    </row>
    <row r="412" spans="1:4" s="50" customFormat="1" x14ac:dyDescent="0.25">
      <c r="A412" s="48">
        <v>410</v>
      </c>
      <c r="B412" s="50">
        <v>98</v>
      </c>
      <c r="C412" s="157">
        <f>base!L5</f>
        <v>9</v>
      </c>
    </row>
    <row r="413" spans="1:4" s="50" customFormat="1" x14ac:dyDescent="0.25">
      <c r="A413" s="48">
        <v>411</v>
      </c>
      <c r="B413" s="50">
        <v>98</v>
      </c>
      <c r="C413" s="157">
        <f>base!M5</f>
        <v>5</v>
      </c>
    </row>
    <row r="414" spans="1:4" s="50" customFormat="1" x14ac:dyDescent="0.25">
      <c r="A414" s="48">
        <v>412</v>
      </c>
      <c r="B414" s="50">
        <v>98</v>
      </c>
      <c r="C414" s="157">
        <f>base!N5</f>
        <v>11</v>
      </c>
    </row>
    <row r="415" spans="1:4" s="50" customFormat="1" x14ac:dyDescent="0.25">
      <c r="A415" s="48">
        <v>413</v>
      </c>
      <c r="B415" s="50">
        <v>98</v>
      </c>
      <c r="C415" s="157">
        <f>base!O5</f>
        <v>15</v>
      </c>
    </row>
    <row r="416" spans="1:4" s="50" customFormat="1" x14ac:dyDescent="0.25">
      <c r="A416" s="48">
        <v>414</v>
      </c>
      <c r="B416" s="50">
        <v>98</v>
      </c>
      <c r="C416" s="157">
        <f>base!P5</f>
        <v>12</v>
      </c>
    </row>
    <row r="417" spans="1:3" s="50" customFormat="1" x14ac:dyDescent="0.25">
      <c r="A417" s="48">
        <v>415</v>
      </c>
      <c r="B417" s="50">
        <v>98</v>
      </c>
      <c r="C417" s="157">
        <f>base!Q5</f>
        <v>16</v>
      </c>
    </row>
    <row r="418" spans="1:3" s="50" customFormat="1" x14ac:dyDescent="0.25">
      <c r="A418" s="48">
        <v>416</v>
      </c>
      <c r="B418" s="50">
        <v>98</v>
      </c>
      <c r="C418" s="157">
        <f>base!R5</f>
        <v>14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14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3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16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7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6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J2" sqref="J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>
        <f>base!N75</f>
        <v>13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3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14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5</v>
      </c>
      <c r="D12" s="131">
        <f>base!H81</f>
        <v>3</v>
      </c>
      <c r="E12" s="131">
        <f>base!I81</f>
        <v>16</v>
      </c>
      <c r="F12" s="131">
        <f>base!J81</f>
        <v>9</v>
      </c>
      <c r="G12" s="131">
        <f>base!K81</f>
        <v>6</v>
      </c>
      <c r="H12" s="131">
        <f>base!L81</f>
        <v>10</v>
      </c>
      <c r="I12" s="131">
        <f>base!M81</f>
        <v>8</v>
      </c>
      <c r="J12" s="131">
        <f>base!N81</f>
        <v>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13</v>
      </c>
      <c r="D16" s="131">
        <f>base!H85</f>
        <v>9</v>
      </c>
      <c r="E16" s="131">
        <f>base!I85</f>
        <v>5</v>
      </c>
      <c r="F16" s="131">
        <f>base!J85</f>
        <v>16</v>
      </c>
      <c r="G16" s="131">
        <f>base!K85</f>
        <v>8</v>
      </c>
      <c r="H16" s="131">
        <f>base!L85</f>
        <v>15</v>
      </c>
      <c r="I16" s="131">
        <f>base!M85</f>
        <v>6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5</v>
      </c>
      <c r="D17" s="131">
        <f>base!H86</f>
        <v>3</v>
      </c>
      <c r="E17" s="131">
        <f>base!I86</f>
        <v>9</v>
      </c>
      <c r="F17" s="131">
        <f>base!J86</f>
        <v>10</v>
      </c>
      <c r="G17" s="131">
        <f>base!K86</f>
        <v>13</v>
      </c>
      <c r="H17" s="131">
        <f>base!L86</f>
        <v>6</v>
      </c>
      <c r="I17" s="131">
        <f>base!M86</f>
        <v>4</v>
      </c>
      <c r="J17" s="131">
        <f>base!N86</f>
        <v>15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11</v>
      </c>
      <c r="D18" s="131">
        <f>base!H87</f>
        <v>16</v>
      </c>
      <c r="E18" s="131">
        <f>base!I87</f>
        <v>6</v>
      </c>
      <c r="F18" s="131">
        <f>base!J87</f>
        <v>14</v>
      </c>
      <c r="G18" s="131">
        <f>base!K87</f>
        <v>8</v>
      </c>
      <c r="H18" s="131">
        <f>base!L87</f>
        <v>15</v>
      </c>
      <c r="I18" s="131">
        <f>base!M87</f>
        <v>7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14</v>
      </c>
      <c r="D19" s="131">
        <f>base!H88</f>
        <v>15</v>
      </c>
      <c r="E19" s="131">
        <f>base!I88</f>
        <v>4</v>
      </c>
      <c r="F19" s="131">
        <f>base!J88</f>
        <v>7</v>
      </c>
      <c r="G19" s="131">
        <f>base!K88</f>
        <v>9</v>
      </c>
      <c r="H19" s="131">
        <f>base!L88</f>
        <v>11</v>
      </c>
      <c r="I19" s="131">
        <f>base!M88</f>
        <v>12</v>
      </c>
      <c r="J19" s="131">
        <f>base!N88</f>
        <v>16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13</v>
      </c>
      <c r="C20" s="131">
        <f>base!G89</f>
        <v>9</v>
      </c>
      <c r="D20" s="131">
        <f>base!H89</f>
        <v>3</v>
      </c>
      <c r="E20" s="131">
        <f>base!I89</f>
        <v>5</v>
      </c>
      <c r="F20" s="131">
        <f>base!J89</f>
        <v>16</v>
      </c>
      <c r="G20" s="131">
        <f>base!K89</f>
        <v>15</v>
      </c>
      <c r="H20" s="131">
        <f>base!L89</f>
        <v>12</v>
      </c>
      <c r="I20" s="131">
        <f>base!M89</f>
        <v>8</v>
      </c>
      <c r="J20" s="131">
        <f>base!N89</f>
        <v>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13</v>
      </c>
      <c r="C21" s="131">
        <f>base!G90</f>
        <v>3</v>
      </c>
      <c r="D21" s="131">
        <f>base!H90</f>
        <v>16</v>
      </c>
      <c r="E21" s="131">
        <f>base!I90</f>
        <v>5</v>
      </c>
      <c r="F21" s="131">
        <f>base!J90</f>
        <v>15</v>
      </c>
      <c r="G21" s="131">
        <f>base!K90</f>
        <v>9</v>
      </c>
      <c r="H21" s="131">
        <f>base!L90</f>
        <v>14</v>
      </c>
      <c r="I21" s="131">
        <f>base!M90</f>
        <v>6</v>
      </c>
      <c r="J21" s="131">
        <f>base!N90</f>
        <v>2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15</v>
      </c>
      <c r="D22" s="131">
        <f>base!H91</f>
        <v>7</v>
      </c>
      <c r="E22" s="131">
        <f>base!I91</f>
        <v>9</v>
      </c>
      <c r="F22" s="131">
        <f>base!J91</f>
        <v>1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13</v>
      </c>
      <c r="C23" s="131">
        <f>base!G92</f>
        <v>3</v>
      </c>
      <c r="D23" s="131">
        <f>base!H92</f>
        <v>5</v>
      </c>
      <c r="E23" s="131">
        <f>base!I92</f>
        <v>16</v>
      </c>
      <c r="F23" s="131">
        <f>base!J92</f>
        <v>4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15</v>
      </c>
      <c r="D24" s="131">
        <f>base!H93</f>
        <v>1</v>
      </c>
      <c r="E24" s="131">
        <f>base!I93</f>
        <v>7</v>
      </c>
      <c r="F24" s="131">
        <f>base!J93</f>
        <v>3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</v>
      </c>
      <c r="C25" s="131">
        <f>base!G94</f>
        <v>15</v>
      </c>
      <c r="D25" s="131">
        <f>base!H94</f>
        <v>12</v>
      </c>
      <c r="E25" s="131">
        <f>base!I94</f>
        <v>2</v>
      </c>
      <c r="F25" s="131">
        <f>base!J94</f>
        <v>16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11</v>
      </c>
      <c r="D26" s="131">
        <f>base!H95</f>
        <v>3</v>
      </c>
      <c r="E26" s="131">
        <f>base!I95</f>
        <v>7</v>
      </c>
      <c r="F26" s="131">
        <f>base!J95</f>
        <v>4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5</v>
      </c>
      <c r="D27" s="131">
        <f>base!H96</f>
        <v>12</v>
      </c>
      <c r="E27" s="131">
        <f>base!I96</f>
        <v>11</v>
      </c>
      <c r="F27" s="131">
        <f>base!J96</f>
        <v>16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5</v>
      </c>
      <c r="C28" s="131">
        <f>base!G97</f>
        <v>3</v>
      </c>
      <c r="D28" s="131">
        <f>base!H97</f>
        <v>15</v>
      </c>
      <c r="E28" s="131">
        <f>base!I97</f>
        <v>1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4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9</v>
      </c>
      <c r="C30" s="131">
        <f>base!G99</f>
        <v>16</v>
      </c>
      <c r="D30" s="131">
        <f>base!H99</f>
        <v>13</v>
      </c>
      <c r="E30" s="131">
        <f>base!I99</f>
        <v>5</v>
      </c>
      <c r="F30" s="131">
        <f>base!J99</f>
        <v>7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15</v>
      </c>
      <c r="D31" s="131">
        <f>base!H100</f>
        <v>12</v>
      </c>
      <c r="E31" s="131">
        <f>base!I100</f>
        <v>2</v>
      </c>
      <c r="F31" s="131">
        <f>base!J100</f>
        <v>16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15</v>
      </c>
      <c r="D32" s="131">
        <f>base!H101</f>
        <v>1</v>
      </c>
      <c r="E32" s="131">
        <f>base!I101</f>
        <v>13</v>
      </c>
      <c r="F32" s="131">
        <f>base!J101</f>
        <v>16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13</v>
      </c>
      <c r="C33" s="131">
        <f>base!G102</f>
        <v>9</v>
      </c>
      <c r="D33" s="131">
        <f>base!H102</f>
        <v>5</v>
      </c>
      <c r="E33" s="131">
        <f>base!I102</f>
        <v>12</v>
      </c>
      <c r="F33" s="131">
        <f>base!J102</f>
        <v>11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9</v>
      </c>
      <c r="C34" s="131">
        <f>base!G103</f>
        <v>1</v>
      </c>
      <c r="D34" s="131">
        <f>base!H103</f>
        <v>15</v>
      </c>
      <c r="E34" s="131">
        <f>base!I103</f>
        <v>5</v>
      </c>
      <c r="F34" s="131">
        <f>base!J103</f>
        <v>13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13</v>
      </c>
      <c r="D35" s="131">
        <f>base!H104</f>
        <v>8</v>
      </c>
      <c r="E35" s="131">
        <f>base!I104</f>
        <v>7</v>
      </c>
      <c r="F35" s="131">
        <f>base!J104</f>
        <v>6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3</v>
      </c>
      <c r="D36" s="131">
        <f>base!H105</f>
        <v>15</v>
      </c>
      <c r="E36" s="131">
        <f>base!I105</f>
        <v>5</v>
      </c>
      <c r="F36" s="131">
        <f>base!J105</f>
        <v>16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11</v>
      </c>
      <c r="C37" s="131">
        <f>base!G106</f>
        <v>5</v>
      </c>
      <c r="D37" s="131">
        <f>base!H106</f>
        <v>12</v>
      </c>
      <c r="E37" s="131">
        <f>base!I106</f>
        <v>13</v>
      </c>
      <c r="F37" s="131">
        <f>base!J106</f>
        <v>7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3</v>
      </c>
      <c r="C38" s="131">
        <f>base!G107</f>
        <v>7</v>
      </c>
      <c r="D38" s="131">
        <f>base!H107</f>
        <v>1</v>
      </c>
      <c r="E38" s="131">
        <f>base!I107</f>
        <v>13</v>
      </c>
      <c r="F38" s="131">
        <f>base!J107</f>
        <v>9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9</v>
      </c>
      <c r="C39" s="131">
        <f>base!G108</f>
        <v>5</v>
      </c>
      <c r="D39" s="131">
        <f>base!H108</f>
        <v>12</v>
      </c>
      <c r="E39" s="131">
        <f>base!I108</f>
        <v>11</v>
      </c>
      <c r="F39" s="131">
        <f>base!J108</f>
        <v>4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7</v>
      </c>
      <c r="C40" s="131">
        <f>base!G109</f>
        <v>8</v>
      </c>
      <c r="D40" s="131">
        <f>base!H109</f>
        <v>11</v>
      </c>
      <c r="E40" s="131">
        <f>base!I109</f>
        <v>12</v>
      </c>
      <c r="F40" s="131">
        <f>base!J109</f>
        <v>15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9</v>
      </c>
      <c r="C41" s="131">
        <f>base!G110</f>
        <v>13</v>
      </c>
      <c r="D41" s="131">
        <f>base!H110</f>
        <v>10</v>
      </c>
      <c r="E41" s="131">
        <f>base!I110</f>
        <v>15</v>
      </c>
      <c r="F41" s="131">
        <f>base!J110</f>
        <v>1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15</v>
      </c>
      <c r="C42" s="131">
        <f>base!G111</f>
        <v>5</v>
      </c>
      <c r="D42" s="131">
        <f>base!H111</f>
        <v>9</v>
      </c>
      <c r="E42" s="131">
        <f>base!I111</f>
        <v>12</v>
      </c>
      <c r="F42" s="131">
        <f>base!J111</f>
        <v>8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13</v>
      </c>
      <c r="C43" s="131">
        <f>base!G112</f>
        <v>9</v>
      </c>
      <c r="D43" s="131">
        <f>base!H112</f>
        <v>1</v>
      </c>
      <c r="E43" s="131">
        <f>base!I112</f>
        <v>12</v>
      </c>
      <c r="F43" s="131">
        <f>base!J112</f>
        <v>16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16</v>
      </c>
      <c r="E44" s="131">
        <f>base!I113</f>
        <v>5</v>
      </c>
      <c r="F44" s="131">
        <f>base!J113</f>
        <v>4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</v>
      </c>
      <c r="D45" s="131">
        <f>base!H114</f>
        <v>3</v>
      </c>
      <c r="E45" s="131">
        <f>base!I114</f>
        <v>16</v>
      </c>
      <c r="F45" s="131">
        <f>base!J114</f>
        <v>9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3</v>
      </c>
      <c r="D46" s="131">
        <f>base!H115</f>
        <v>7</v>
      </c>
      <c r="E46" s="131">
        <f>base!I115</f>
        <v>13</v>
      </c>
      <c r="F46" s="131">
        <f>base!J115</f>
        <v>9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7</v>
      </c>
      <c r="E47" s="131">
        <f>base!I116</f>
        <v>5</v>
      </c>
      <c r="F47" s="131">
        <f>base!J116</f>
        <v>12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16</v>
      </c>
      <c r="C48" s="131">
        <f>base!G117</f>
        <v>7</v>
      </c>
      <c r="D48" s="131">
        <f>base!H117</f>
        <v>11</v>
      </c>
      <c r="E48" s="131">
        <f>base!I117</f>
        <v>1</v>
      </c>
      <c r="F48" s="131">
        <f>base!J117</f>
        <v>16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</v>
      </c>
      <c r="C49" s="131">
        <f>base!G118</f>
        <v>6</v>
      </c>
      <c r="D49" s="131">
        <f>base!H118</f>
        <v>16</v>
      </c>
      <c r="E49" s="131">
        <f>base!I118</f>
        <v>5</v>
      </c>
      <c r="F49" s="131">
        <f>base!J118</f>
        <v>9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16</v>
      </c>
      <c r="C50" s="131">
        <f>base!G119</f>
        <v>5</v>
      </c>
      <c r="D50" s="131">
        <f>base!H119</f>
        <v>4</v>
      </c>
      <c r="E50" s="131">
        <f>base!I119</f>
        <v>13</v>
      </c>
      <c r="F50" s="131">
        <f>base!J119</f>
        <v>3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13</v>
      </c>
      <c r="C51" s="131">
        <f>base!G120</f>
        <v>3</v>
      </c>
      <c r="D51" s="131">
        <f>base!H120</f>
        <v>5</v>
      </c>
      <c r="E51" s="131">
        <f>base!I120</f>
        <v>16</v>
      </c>
      <c r="F51" s="131">
        <f>base!J120</f>
        <v>4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18</v>
      </c>
      <c r="E2" s="131">
        <f>base!F184</f>
        <v>8</v>
      </c>
      <c r="F2" s="131">
        <f>base!G184</f>
        <v>12</v>
      </c>
      <c r="G2" s="131">
        <f>base!H184</f>
        <v>17</v>
      </c>
      <c r="H2" s="131">
        <f>base!I184</f>
        <v>10</v>
      </c>
      <c r="I2" s="131">
        <f>base!J184</f>
        <v>1</v>
      </c>
      <c r="J2" s="131">
        <f>base!K184</f>
        <v>19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3</v>
      </c>
      <c r="C4" s="131">
        <f>base!D186</f>
        <v>8</v>
      </c>
      <c r="D4" s="131">
        <f>base!E186</f>
        <v>17</v>
      </c>
      <c r="E4" s="131">
        <f>base!F186</f>
        <v>2</v>
      </c>
      <c r="F4" s="131">
        <f>base!G186</f>
        <v>9</v>
      </c>
      <c r="G4" s="131">
        <f>base!H186</f>
        <v>18</v>
      </c>
      <c r="H4" s="131">
        <f>base!I186</f>
        <v>7</v>
      </c>
      <c r="I4" s="131">
        <f>base!J186</f>
        <v>5</v>
      </c>
      <c r="J4" s="131">
        <f>base!K186</f>
        <v>19</v>
      </c>
      <c r="K4" s="131">
        <f>base!L186</f>
        <v>10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14</v>
      </c>
      <c r="C5" s="131">
        <f>base!D187</f>
        <v>5</v>
      </c>
      <c r="D5" s="131">
        <f>base!E187</f>
        <v>1</v>
      </c>
      <c r="E5" s="131">
        <f>base!F187</f>
        <v>10</v>
      </c>
      <c r="F5" s="131">
        <f>base!G187</f>
        <v>8</v>
      </c>
      <c r="G5" s="131">
        <f>base!H187</f>
        <v>15</v>
      </c>
      <c r="H5" s="131">
        <f>base!I187</f>
        <v>3</v>
      </c>
      <c r="I5" s="131">
        <f>base!J187</f>
        <v>4</v>
      </c>
      <c r="J5" s="131">
        <f>base!K187</f>
        <v>19</v>
      </c>
      <c r="K5" s="131">
        <f>base!L187</f>
        <v>9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14</v>
      </c>
      <c r="C6" s="131">
        <f>base!D188</f>
        <v>8</v>
      </c>
      <c r="D6" s="131">
        <f>base!E188</f>
        <v>17</v>
      </c>
      <c r="E6" s="131">
        <f>base!F188</f>
        <v>4</v>
      </c>
      <c r="F6" s="131">
        <f>base!G188</f>
        <v>2</v>
      </c>
      <c r="G6" s="131">
        <f>base!H188</f>
        <v>18</v>
      </c>
      <c r="H6" s="131">
        <f>base!I188</f>
        <v>6</v>
      </c>
      <c r="I6" s="131">
        <f>base!J188</f>
        <v>15</v>
      </c>
      <c r="J6" s="131">
        <f>base!K188</f>
        <v>19</v>
      </c>
      <c r="K6" s="131">
        <f>base!L188</f>
        <v>5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5</v>
      </c>
      <c r="C7" s="131">
        <f>base!D189</f>
        <v>4</v>
      </c>
      <c r="D7" s="131">
        <f>base!E189</f>
        <v>18</v>
      </c>
      <c r="E7" s="131">
        <f>base!F189</f>
        <v>6</v>
      </c>
      <c r="F7" s="131">
        <f>base!G189</f>
        <v>10</v>
      </c>
      <c r="G7" s="131">
        <f>base!H189</f>
        <v>17</v>
      </c>
      <c r="H7" s="131">
        <f>base!I189</f>
        <v>7</v>
      </c>
      <c r="I7" s="131">
        <f>base!J189</f>
        <v>14</v>
      </c>
      <c r="J7" s="131">
        <f>base!K189</f>
        <v>19</v>
      </c>
      <c r="K7" s="131">
        <f>base!L189</f>
        <v>3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11</v>
      </c>
      <c r="C12" s="131">
        <f>base!D194</f>
        <v>6</v>
      </c>
      <c r="D12" s="131">
        <f>base!E194</f>
        <v>19</v>
      </c>
      <c r="E12" s="131">
        <f>base!F194</f>
        <v>7</v>
      </c>
      <c r="F12" s="131">
        <f>base!G194</f>
        <v>10</v>
      </c>
      <c r="G12" s="131">
        <f>base!H194</f>
        <v>18</v>
      </c>
      <c r="H12" s="131">
        <f>base!I194</f>
        <v>13</v>
      </c>
      <c r="I12" s="131">
        <f>base!J194</f>
        <v>8</v>
      </c>
      <c r="J12" s="131">
        <f>base!K194</f>
        <v>17</v>
      </c>
      <c r="K12" s="131">
        <f>base!L194</f>
        <v>1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11</v>
      </c>
      <c r="C16" s="131">
        <f>base!D198</f>
        <v>8</v>
      </c>
      <c r="D16" s="131">
        <f>base!E198</f>
        <v>17</v>
      </c>
      <c r="E16" s="131">
        <f>base!F198</f>
        <v>7</v>
      </c>
      <c r="F16" s="131">
        <f>base!G198</f>
        <v>15</v>
      </c>
      <c r="G16" s="131">
        <f>base!H198</f>
        <v>18</v>
      </c>
      <c r="H16" s="131">
        <f>base!I198</f>
        <v>3</v>
      </c>
      <c r="I16" s="131">
        <f>base!J198</f>
        <v>6</v>
      </c>
      <c r="J16" s="131">
        <f>base!K198</f>
        <v>19</v>
      </c>
      <c r="K16" s="131">
        <f>base!L198</f>
        <v>1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16</v>
      </c>
      <c r="C17" s="131">
        <f>base!D199</f>
        <v>13</v>
      </c>
      <c r="D17" s="131">
        <f>base!E199</f>
        <v>17</v>
      </c>
      <c r="E17" s="131">
        <f>base!F199</f>
        <v>11</v>
      </c>
      <c r="F17" s="131">
        <f>base!G199</f>
        <v>6</v>
      </c>
      <c r="G17" s="131">
        <f>base!H199</f>
        <v>18</v>
      </c>
      <c r="H17" s="131">
        <f>base!I199</f>
        <v>1</v>
      </c>
      <c r="I17" s="131">
        <f>base!J199</f>
        <v>4</v>
      </c>
      <c r="J17" s="131">
        <f>base!K199</f>
        <v>19</v>
      </c>
      <c r="K17" s="131">
        <f>base!L199</f>
        <v>7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10</v>
      </c>
      <c r="C18" s="131">
        <f>base!D200</f>
        <v>8</v>
      </c>
      <c r="D18" s="131">
        <f>base!E200</f>
        <v>17</v>
      </c>
      <c r="E18" s="131">
        <f>base!F200</f>
        <v>13</v>
      </c>
      <c r="F18" s="131">
        <f>base!G200</f>
        <v>15</v>
      </c>
      <c r="G18" s="131">
        <f>base!H200</f>
        <v>18</v>
      </c>
      <c r="H18" s="131">
        <f>base!I200</f>
        <v>1</v>
      </c>
      <c r="I18" s="131">
        <f>base!J200</f>
        <v>7</v>
      </c>
      <c r="J18" s="131">
        <f>base!K200</f>
        <v>19</v>
      </c>
      <c r="K18" s="131">
        <f>base!L200</f>
        <v>5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5</v>
      </c>
      <c r="C19" s="131">
        <f>base!D201</f>
        <v>9</v>
      </c>
      <c r="D19" s="131">
        <f>base!E201</f>
        <v>17</v>
      </c>
      <c r="E19" s="131">
        <f>base!F201</f>
        <v>13</v>
      </c>
      <c r="F19" s="131">
        <f>base!G201</f>
        <v>11</v>
      </c>
      <c r="G19" s="131">
        <f>base!H201</f>
        <v>18</v>
      </c>
      <c r="H19" s="131">
        <f>base!I201</f>
        <v>1</v>
      </c>
      <c r="I19" s="131">
        <f>base!J201</f>
        <v>12</v>
      </c>
      <c r="J19" s="131">
        <f>base!K201</f>
        <v>19</v>
      </c>
      <c r="K19" s="131">
        <f>base!L201</f>
        <v>8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7</v>
      </c>
      <c r="C20" s="131">
        <f>base!D202</f>
        <v>15</v>
      </c>
      <c r="D20" s="131">
        <f>base!E202</f>
        <v>17</v>
      </c>
      <c r="E20" s="131">
        <f>base!F202</f>
        <v>11</v>
      </c>
      <c r="F20" s="131">
        <f>base!G202</f>
        <v>12</v>
      </c>
      <c r="G20" s="131">
        <f>base!H202</f>
        <v>18</v>
      </c>
      <c r="H20" s="131">
        <f>base!I202</f>
        <v>1</v>
      </c>
      <c r="I20" s="131">
        <f>base!J202</f>
        <v>8</v>
      </c>
      <c r="J20" s="131">
        <f>base!K202</f>
        <v>19</v>
      </c>
      <c r="K20" s="131">
        <f>base!L202</f>
        <v>13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1</v>
      </c>
      <c r="C21" s="131">
        <f>base!D203</f>
        <v>9</v>
      </c>
      <c r="D21" s="131">
        <f>base!E203</f>
        <v>17</v>
      </c>
      <c r="E21" s="131">
        <f>base!F203</f>
        <v>11</v>
      </c>
      <c r="F21" s="131">
        <f>base!G203</f>
        <v>14</v>
      </c>
      <c r="G21" s="131">
        <f>base!H203</f>
        <v>18</v>
      </c>
      <c r="H21" s="131">
        <f>base!I203</f>
        <v>7</v>
      </c>
      <c r="I21" s="131">
        <f>base!J203</f>
        <v>6</v>
      </c>
      <c r="J21" s="131">
        <f>base!K203</f>
        <v>19</v>
      </c>
      <c r="K21" s="131">
        <f>base!L203</f>
        <v>13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16</v>
      </c>
      <c r="C22" s="131">
        <f>base!D204</f>
        <v>4</v>
      </c>
      <c r="D22" s="131">
        <f>base!E204</f>
        <v>13</v>
      </c>
      <c r="E22" s="131">
        <f>base!F204</f>
        <v>3</v>
      </c>
      <c r="F22" s="131">
        <f>base!G204</f>
        <v>8</v>
      </c>
      <c r="G22" s="131">
        <f>base!H204</f>
        <v>18</v>
      </c>
      <c r="H22" s="131">
        <f>base!I204</f>
        <v>13</v>
      </c>
      <c r="I22" s="131">
        <f>base!J204</f>
        <v>12</v>
      </c>
      <c r="J22" s="131">
        <f>base!K204</f>
        <v>19</v>
      </c>
      <c r="K22" s="131">
        <f>base!L204</f>
        <v>11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</v>
      </c>
      <c r="C23" s="131">
        <f>base!D205</f>
        <v>9</v>
      </c>
      <c r="D23" s="131">
        <f>base!E205</f>
        <v>13</v>
      </c>
      <c r="E23" s="131">
        <f>base!F205</f>
        <v>7</v>
      </c>
      <c r="F23" s="131">
        <f>base!G205</f>
        <v>4</v>
      </c>
      <c r="G23" s="131">
        <f>base!H205</f>
        <v>18</v>
      </c>
      <c r="H23" s="131">
        <f>base!I205</f>
        <v>11</v>
      </c>
      <c r="I23" s="131">
        <f>base!J205</f>
        <v>8</v>
      </c>
      <c r="J23" s="131">
        <f>base!K205</f>
        <v>19</v>
      </c>
      <c r="K23" s="131">
        <f>base!L205</f>
        <v>13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13</v>
      </c>
      <c r="F24" s="131">
        <f>base!G206</f>
        <v>8</v>
      </c>
      <c r="G24" s="131">
        <f>base!H206</f>
        <v>18</v>
      </c>
      <c r="H24" s="131">
        <f>base!I206</f>
        <v>9</v>
      </c>
      <c r="I24" s="131">
        <f>base!J206</f>
        <v>12</v>
      </c>
      <c r="J24" s="131">
        <f>base!K206</f>
        <v>19</v>
      </c>
      <c r="K24" s="131">
        <f>base!L206</f>
        <v>5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7</v>
      </c>
      <c r="C25" s="131">
        <f>base!D207</f>
        <v>8</v>
      </c>
      <c r="D25" s="131">
        <f>base!E207</f>
        <v>7</v>
      </c>
      <c r="E25" s="131">
        <f>base!F207</f>
        <v>9</v>
      </c>
      <c r="F25" s="131">
        <f>base!G207</f>
        <v>4</v>
      </c>
      <c r="G25" s="131">
        <f>base!H207</f>
        <v>18</v>
      </c>
      <c r="H25" s="131">
        <f>base!I207</f>
        <v>11</v>
      </c>
      <c r="I25" s="131">
        <f>base!J207</f>
        <v>2</v>
      </c>
      <c r="J25" s="131">
        <f>base!K207</f>
        <v>19</v>
      </c>
      <c r="K25" s="131">
        <f>base!L207</f>
        <v>1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</v>
      </c>
      <c r="C26" s="131">
        <f>base!D208</f>
        <v>8</v>
      </c>
      <c r="D26" s="131">
        <f>base!E208</f>
        <v>7</v>
      </c>
      <c r="E26" s="131">
        <f>base!F208</f>
        <v>13</v>
      </c>
      <c r="F26" s="131">
        <f>base!G208</f>
        <v>4</v>
      </c>
      <c r="G26" s="131">
        <f>base!H208</f>
        <v>18</v>
      </c>
      <c r="H26" s="131">
        <f>base!I208</f>
        <v>5</v>
      </c>
      <c r="I26" s="131">
        <f>base!J208</f>
        <v>12</v>
      </c>
      <c r="J26" s="131">
        <f>base!K208</f>
        <v>19</v>
      </c>
      <c r="K26" s="131">
        <f>base!L208</f>
        <v>9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3</v>
      </c>
      <c r="C27" s="131">
        <f>base!D209</f>
        <v>4</v>
      </c>
      <c r="D27" s="131">
        <f>base!E209</f>
        <v>7</v>
      </c>
      <c r="E27" s="131">
        <f>base!F209</f>
        <v>10</v>
      </c>
      <c r="F27" s="131">
        <f>base!G209</f>
        <v>12</v>
      </c>
      <c r="G27" s="131">
        <f>base!H209</f>
        <v>18</v>
      </c>
      <c r="H27" s="131">
        <f>base!I209</f>
        <v>13</v>
      </c>
      <c r="I27" s="131">
        <f>base!J209</f>
        <v>2</v>
      </c>
      <c r="J27" s="131">
        <f>base!K209</f>
        <v>19</v>
      </c>
      <c r="K27" s="131">
        <f>base!L209</f>
        <v>7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13</v>
      </c>
      <c r="C28" s="131">
        <f>base!D210</f>
        <v>3</v>
      </c>
      <c r="D28" s="131">
        <f>base!E210</f>
        <v>7</v>
      </c>
      <c r="E28" s="131">
        <f>base!F210</f>
        <v>7</v>
      </c>
      <c r="F28" s="131">
        <f>base!G210</f>
        <v>12</v>
      </c>
      <c r="G28" s="131">
        <f>base!H210</f>
        <v>18</v>
      </c>
      <c r="H28" s="131">
        <f>base!I210</f>
        <v>11</v>
      </c>
      <c r="I28" s="131">
        <f>base!J210</f>
        <v>4</v>
      </c>
      <c r="J28" s="131">
        <f>base!K210</f>
        <v>19</v>
      </c>
      <c r="K28" s="131">
        <f>base!L210</f>
        <v>5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8</v>
      </c>
      <c r="C29" s="131">
        <f>base!D211</f>
        <v>15</v>
      </c>
      <c r="D29" s="131">
        <f>base!E211</f>
        <v>7</v>
      </c>
      <c r="E29" s="131">
        <f>base!F211</f>
        <v>1</v>
      </c>
      <c r="F29" s="131">
        <f>base!G211</f>
        <v>12</v>
      </c>
      <c r="G29" s="131">
        <f>base!H211</f>
        <v>18</v>
      </c>
      <c r="H29" s="131">
        <f>base!I211</f>
        <v>3</v>
      </c>
      <c r="I29" s="131">
        <f>base!J211</f>
        <v>4</v>
      </c>
      <c r="J29" s="131">
        <f>base!K211</f>
        <v>19</v>
      </c>
      <c r="K29" s="131">
        <f>base!L211</f>
        <v>7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</v>
      </c>
      <c r="C30" s="131">
        <f>base!D212</f>
        <v>12</v>
      </c>
      <c r="D30" s="131">
        <f>base!E212</f>
        <v>7</v>
      </c>
      <c r="E30" s="131">
        <f>base!F212</f>
        <v>11</v>
      </c>
      <c r="F30" s="131">
        <f>base!G212</f>
        <v>16</v>
      </c>
      <c r="G30" s="131">
        <f>base!H212</f>
        <v>18</v>
      </c>
      <c r="H30" s="131">
        <f>base!I212</f>
        <v>8</v>
      </c>
      <c r="I30" s="131">
        <f>base!J212</f>
        <v>14</v>
      </c>
      <c r="J30" s="131">
        <f>base!K212</f>
        <v>19</v>
      </c>
      <c r="K30" s="131">
        <f>base!L212</f>
        <v>9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9</v>
      </c>
      <c r="F31" s="131">
        <f>base!G213</f>
        <v>2</v>
      </c>
      <c r="G31" s="131">
        <f>base!H213</f>
        <v>18</v>
      </c>
      <c r="H31" s="131">
        <f>base!I213</f>
        <v>11</v>
      </c>
      <c r="I31" s="131">
        <f>base!J213</f>
        <v>16</v>
      </c>
      <c r="J31" s="131">
        <f>base!K213</f>
        <v>19</v>
      </c>
      <c r="K31" s="131">
        <f>base!L213</f>
        <v>1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11</v>
      </c>
      <c r="C32" s="131">
        <f>base!D214</f>
        <v>15</v>
      </c>
      <c r="D32" s="131">
        <f>base!E214</f>
        <v>17</v>
      </c>
      <c r="E32" s="131">
        <f>base!F214</f>
        <v>5</v>
      </c>
      <c r="F32" s="131">
        <f>base!G214</f>
        <v>2</v>
      </c>
      <c r="G32" s="131">
        <f>base!H214</f>
        <v>18</v>
      </c>
      <c r="H32" s="131">
        <f>base!I214</f>
        <v>3</v>
      </c>
      <c r="I32" s="131">
        <f>base!J214</f>
        <v>16</v>
      </c>
      <c r="J32" s="131">
        <f>base!K214</f>
        <v>19</v>
      </c>
      <c r="K32" s="131">
        <f>base!L214</f>
        <v>7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7</v>
      </c>
      <c r="C33" s="131">
        <f>base!D215</f>
        <v>6</v>
      </c>
      <c r="D33" s="131">
        <f>base!E215</f>
        <v>17</v>
      </c>
      <c r="E33" s="131">
        <f>base!F215</f>
        <v>8</v>
      </c>
      <c r="F33" s="131">
        <f>base!G215</f>
        <v>9</v>
      </c>
      <c r="G33" s="131">
        <f>base!H215</f>
        <v>18</v>
      </c>
      <c r="H33" s="131">
        <f>base!I215</f>
        <v>3</v>
      </c>
      <c r="I33" s="131">
        <f>base!J215</f>
        <v>11</v>
      </c>
      <c r="J33" s="131">
        <f>base!K215</f>
        <v>19</v>
      </c>
      <c r="K33" s="131">
        <f>base!L215</f>
        <v>13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3</v>
      </c>
      <c r="C34" s="131">
        <f>base!D216</f>
        <v>3</v>
      </c>
      <c r="D34" s="131">
        <f>base!E216</f>
        <v>13</v>
      </c>
      <c r="E34" s="131">
        <f>base!F216</f>
        <v>7</v>
      </c>
      <c r="F34" s="131">
        <f>base!G216</f>
        <v>14</v>
      </c>
      <c r="G34" s="131">
        <f>base!H216</f>
        <v>18</v>
      </c>
      <c r="H34" s="131">
        <f>base!I216</f>
        <v>11</v>
      </c>
      <c r="I34" s="131">
        <f>base!J216</f>
        <v>15</v>
      </c>
      <c r="J34" s="131">
        <f>base!K216</f>
        <v>19</v>
      </c>
      <c r="K34" s="131">
        <f>base!L216</f>
        <v>9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11</v>
      </c>
      <c r="C35" s="131">
        <f>base!D217</f>
        <v>6</v>
      </c>
      <c r="D35" s="131">
        <f>base!E217</f>
        <v>13</v>
      </c>
      <c r="E35" s="131">
        <f>base!F217</f>
        <v>9</v>
      </c>
      <c r="F35" s="131">
        <f>base!G217</f>
        <v>3</v>
      </c>
      <c r="G35" s="131">
        <f>base!H217</f>
        <v>18</v>
      </c>
      <c r="H35" s="131">
        <f>base!I217</f>
        <v>5</v>
      </c>
      <c r="I35" s="131">
        <f>base!J217</f>
        <v>14</v>
      </c>
      <c r="J35" s="131">
        <f>base!K217</f>
        <v>19</v>
      </c>
      <c r="K35" s="131">
        <f>base!L217</f>
        <v>1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</v>
      </c>
      <c r="C36" s="131">
        <f>base!D218</f>
        <v>3</v>
      </c>
      <c r="D36" s="131">
        <f>base!E218</f>
        <v>13</v>
      </c>
      <c r="E36" s="131">
        <f>base!F218</f>
        <v>11</v>
      </c>
      <c r="F36" s="131">
        <f>base!G218</f>
        <v>14</v>
      </c>
      <c r="G36" s="131">
        <f>base!H218</f>
        <v>18</v>
      </c>
      <c r="H36" s="131">
        <f>base!I218</f>
        <v>13</v>
      </c>
      <c r="I36" s="131">
        <f>base!J218</f>
        <v>15</v>
      </c>
      <c r="J36" s="131">
        <f>base!K218</f>
        <v>19</v>
      </c>
      <c r="K36" s="131">
        <f>base!L218</f>
        <v>7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</v>
      </c>
      <c r="C37" s="131">
        <f>base!D219</f>
        <v>2</v>
      </c>
      <c r="D37" s="131">
        <f>base!E219</f>
        <v>10</v>
      </c>
      <c r="E37" s="131">
        <f>base!F219</f>
        <v>3</v>
      </c>
      <c r="F37" s="131">
        <f>base!G219</f>
        <v>8</v>
      </c>
      <c r="G37" s="131">
        <f>base!H219</f>
        <v>18</v>
      </c>
      <c r="H37" s="131">
        <f>base!I219</f>
        <v>9</v>
      </c>
      <c r="I37" s="131">
        <f>base!J219</f>
        <v>3</v>
      </c>
      <c r="J37" s="131">
        <f>base!K219</f>
        <v>19</v>
      </c>
      <c r="K37" s="131">
        <f>base!L219</f>
        <v>11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15</v>
      </c>
      <c r="C38" s="131">
        <f>base!D220</f>
        <v>2</v>
      </c>
      <c r="D38" s="131">
        <f>base!E220</f>
        <v>10</v>
      </c>
      <c r="E38" s="131">
        <f>base!F220</f>
        <v>16</v>
      </c>
      <c r="F38" s="131">
        <f>base!G220</f>
        <v>8</v>
      </c>
      <c r="G38" s="131">
        <f>base!H220</f>
        <v>18</v>
      </c>
      <c r="H38" s="131">
        <f>base!I220</f>
        <v>11</v>
      </c>
      <c r="I38" s="131">
        <f>base!J220</f>
        <v>12</v>
      </c>
      <c r="J38" s="131">
        <f>base!K220</f>
        <v>19</v>
      </c>
      <c r="K38" s="131">
        <f>base!L220</f>
        <v>3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3</v>
      </c>
      <c r="C39" s="131">
        <f>base!D221</f>
        <v>2</v>
      </c>
      <c r="D39" s="131">
        <f>base!E221</f>
        <v>10</v>
      </c>
      <c r="E39" s="131">
        <f>base!F221</f>
        <v>13</v>
      </c>
      <c r="F39" s="131">
        <f>base!G221</f>
        <v>8</v>
      </c>
      <c r="G39" s="131">
        <f>base!H221</f>
        <v>18</v>
      </c>
      <c r="H39" s="131">
        <f>base!I221</f>
        <v>7</v>
      </c>
      <c r="I39" s="131">
        <f>base!J221</f>
        <v>12</v>
      </c>
      <c r="J39" s="131">
        <f>base!K221</f>
        <v>19</v>
      </c>
      <c r="K39" s="131">
        <f>base!L221</f>
        <v>9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14</v>
      </c>
      <c r="C40" s="131">
        <f>base!D222</f>
        <v>4</v>
      </c>
      <c r="D40" s="131">
        <f>base!E222</f>
        <v>17</v>
      </c>
      <c r="E40" s="131">
        <f>base!F222</f>
        <v>1</v>
      </c>
      <c r="F40" s="131">
        <f>base!G222</f>
        <v>7</v>
      </c>
      <c r="G40" s="131">
        <f>base!H222</f>
        <v>18</v>
      </c>
      <c r="H40" s="131">
        <f>base!I222</f>
        <v>3</v>
      </c>
      <c r="I40" s="131">
        <f>base!J222</f>
        <v>14</v>
      </c>
      <c r="J40" s="131">
        <f>base!K222</f>
        <v>19</v>
      </c>
      <c r="K40" s="131">
        <f>base!L222</f>
        <v>7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7</v>
      </c>
      <c r="C41" s="131">
        <f>base!D223</f>
        <v>3</v>
      </c>
      <c r="D41" s="131">
        <f>base!E223</f>
        <v>17</v>
      </c>
      <c r="E41" s="131">
        <f>base!F223</f>
        <v>3</v>
      </c>
      <c r="F41" s="131">
        <f>base!G223</f>
        <v>7</v>
      </c>
      <c r="G41" s="131">
        <f>base!H223</f>
        <v>18</v>
      </c>
      <c r="H41" s="131">
        <f>base!I223</f>
        <v>11</v>
      </c>
      <c r="I41" s="131">
        <f>base!J223</f>
        <v>13</v>
      </c>
      <c r="J41" s="131">
        <f>base!K223</f>
        <v>19</v>
      </c>
      <c r="K41" s="131">
        <f>base!L223</f>
        <v>9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1</v>
      </c>
      <c r="C42" s="131">
        <f>base!D224</f>
        <v>3</v>
      </c>
      <c r="D42" s="131">
        <f>base!E224</f>
        <v>17</v>
      </c>
      <c r="E42" s="131">
        <f>base!F224</f>
        <v>7</v>
      </c>
      <c r="F42" s="131">
        <f>base!G224</f>
        <v>7</v>
      </c>
      <c r="G42" s="131">
        <f>base!H224</f>
        <v>18</v>
      </c>
      <c r="H42" s="131">
        <f>base!I224</f>
        <v>11</v>
      </c>
      <c r="I42" s="131">
        <f>base!J224</f>
        <v>13</v>
      </c>
      <c r="J42" s="131">
        <f>base!K224</f>
        <v>19</v>
      </c>
      <c r="K42" s="131">
        <f>base!L224</f>
        <v>15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3</v>
      </c>
      <c r="I43" s="131">
        <f>base!J225</f>
        <v>8</v>
      </c>
      <c r="J43" s="131">
        <f>base!K225</f>
        <v>19</v>
      </c>
      <c r="K43" s="131">
        <f>base!L225</f>
        <v>13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</v>
      </c>
      <c r="C44" s="131">
        <f>base!D226</f>
        <v>3</v>
      </c>
      <c r="D44" s="131">
        <f>base!E226</f>
        <v>17</v>
      </c>
      <c r="E44" s="131">
        <f>base!F226</f>
        <v>11</v>
      </c>
      <c r="F44" s="131">
        <f>base!G226</f>
        <v>7</v>
      </c>
      <c r="G44" s="131">
        <f>base!H226</f>
        <v>18</v>
      </c>
      <c r="H44" s="131">
        <f>base!I226</f>
        <v>7</v>
      </c>
      <c r="I44" s="131">
        <f>base!J226</f>
        <v>12</v>
      </c>
      <c r="J44" s="131">
        <f>base!K226</f>
        <v>19</v>
      </c>
      <c r="K44" s="131">
        <f>base!L226</f>
        <v>3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13</v>
      </c>
      <c r="C45" s="131">
        <f>base!D227</f>
        <v>7</v>
      </c>
      <c r="D45" s="131">
        <f>base!E227</f>
        <v>17</v>
      </c>
      <c r="E45" s="131">
        <f>base!F227</f>
        <v>11</v>
      </c>
      <c r="F45" s="131">
        <f>base!G227</f>
        <v>8</v>
      </c>
      <c r="G45" s="131">
        <f>base!H227</f>
        <v>18</v>
      </c>
      <c r="H45" s="131">
        <f>base!I227</f>
        <v>7</v>
      </c>
      <c r="I45" s="131">
        <f>base!J227</f>
        <v>12</v>
      </c>
      <c r="J45" s="131">
        <f>base!K227</f>
        <v>19</v>
      </c>
      <c r="K45" s="131">
        <f>base!L227</f>
        <v>6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16</v>
      </c>
      <c r="F46" s="131">
        <f>base!G228</f>
        <v>4</v>
      </c>
      <c r="G46" s="131">
        <f>base!H228</f>
        <v>18</v>
      </c>
      <c r="H46" s="131">
        <f>base!I228</f>
        <v>1</v>
      </c>
      <c r="I46" s="131">
        <f>base!J228</f>
        <v>10</v>
      </c>
      <c r="J46" s="131">
        <f>base!K228</f>
        <v>19</v>
      </c>
      <c r="K46" s="131">
        <f>base!L228</f>
        <v>5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</v>
      </c>
      <c r="C47" s="131">
        <f>base!D229</f>
        <v>2</v>
      </c>
      <c r="D47" s="131">
        <f>base!E229</f>
        <v>17</v>
      </c>
      <c r="E47" s="131">
        <f>base!F229</f>
        <v>3</v>
      </c>
      <c r="F47" s="131">
        <f>base!G229</f>
        <v>7</v>
      </c>
      <c r="G47" s="131">
        <f>base!H229</f>
        <v>18</v>
      </c>
      <c r="H47" s="131">
        <f>base!I229</f>
        <v>9</v>
      </c>
      <c r="I47" s="131">
        <f>base!J229</f>
        <v>4</v>
      </c>
      <c r="J47" s="131">
        <f>base!K229</f>
        <v>19</v>
      </c>
      <c r="K47" s="131">
        <f>base!L229</f>
        <v>11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13</v>
      </c>
      <c r="C48" s="131">
        <f>base!D230</f>
        <v>2</v>
      </c>
      <c r="D48" s="131">
        <f>base!E230</f>
        <v>17</v>
      </c>
      <c r="E48" s="131">
        <f>base!F230</f>
        <v>6</v>
      </c>
      <c r="F48" s="131">
        <f>base!G230</f>
        <v>7</v>
      </c>
      <c r="G48" s="131">
        <f>base!H230</f>
        <v>18</v>
      </c>
      <c r="H48" s="131">
        <f>base!I230</f>
        <v>5</v>
      </c>
      <c r="I48" s="131">
        <f>base!J230</f>
        <v>4</v>
      </c>
      <c r="J48" s="131">
        <f>base!K230</f>
        <v>19</v>
      </c>
      <c r="K48" s="131">
        <f>base!L230</f>
        <v>16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7</v>
      </c>
      <c r="C49" s="131">
        <f>base!D231</f>
        <v>7</v>
      </c>
      <c r="D49" s="131">
        <f>base!E231</f>
        <v>18</v>
      </c>
      <c r="E49" s="131">
        <f>base!F231</f>
        <v>13</v>
      </c>
      <c r="F49" s="131">
        <f>base!G231</f>
        <v>12</v>
      </c>
      <c r="G49" s="131">
        <f>base!H231</f>
        <v>20</v>
      </c>
      <c r="H49" s="131">
        <f>base!I231</f>
        <v>11</v>
      </c>
      <c r="I49" s="131">
        <f>base!J231</f>
        <v>3</v>
      </c>
      <c r="J49" s="131">
        <f>base!K231</f>
        <v>19</v>
      </c>
      <c r="K49" s="131">
        <f>base!L231</f>
        <v>1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11</v>
      </c>
      <c r="C50" s="131">
        <f>base!D232</f>
        <v>4</v>
      </c>
      <c r="D50" s="131">
        <f>base!E232</f>
        <v>18</v>
      </c>
      <c r="E50" s="131">
        <f>base!F232</f>
        <v>1</v>
      </c>
      <c r="F50" s="131">
        <f>base!G232</f>
        <v>7</v>
      </c>
      <c r="G50" s="131">
        <f>base!H232</f>
        <v>20</v>
      </c>
      <c r="H50" s="131">
        <f>base!I232</f>
        <v>7</v>
      </c>
      <c r="I50" s="131">
        <f>base!J232</f>
        <v>14</v>
      </c>
      <c r="J50" s="131">
        <f>base!K232</f>
        <v>19</v>
      </c>
      <c r="K50" s="131">
        <f>base!L232</f>
        <v>16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</v>
      </c>
      <c r="C51" s="131">
        <f>base!D233</f>
        <v>4</v>
      </c>
      <c r="D51" s="131">
        <f>base!E233</f>
        <v>18</v>
      </c>
      <c r="E51" s="131">
        <f>base!F233</f>
        <v>7</v>
      </c>
      <c r="F51" s="131">
        <f>base!G233</f>
        <v>7</v>
      </c>
      <c r="G51" s="131">
        <f>base!H233</f>
        <v>20</v>
      </c>
      <c r="H51" s="131">
        <f>base!I233</f>
        <v>11</v>
      </c>
      <c r="I51" s="131">
        <f>base!J233</f>
        <v>12</v>
      </c>
      <c r="J51" s="131">
        <f>base!K233</f>
        <v>19</v>
      </c>
      <c r="K51" s="131">
        <f>base!L233</f>
        <v>13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</v>
      </c>
      <c r="M2" s="131">
        <f>base!N71</f>
        <v>9</v>
      </c>
      <c r="N2" s="131">
        <f>base!O71</f>
        <v>11</v>
      </c>
      <c r="O2" s="131">
        <f>base!P71</f>
        <v>13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>
        <f>base!M73</f>
        <v>5</v>
      </c>
      <c r="M4" s="131">
        <f>base!N73</f>
        <v>11</v>
      </c>
      <c r="N4" s="131">
        <f>base!O73</f>
        <v>15</v>
      </c>
      <c r="O4" s="131">
        <f>base!P73</f>
        <v>12</v>
      </c>
      <c r="P4" s="131">
        <f>base!Q73</f>
        <v>16</v>
      </c>
      <c r="Q4" s="131">
        <f>base!R73</f>
        <v>14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>
        <f>base!M74</f>
        <v>4</v>
      </c>
      <c r="M5" s="131">
        <f>base!N74</f>
        <v>7</v>
      </c>
      <c r="N5" s="131">
        <f>base!O74</f>
        <v>13</v>
      </c>
      <c r="O5" s="131">
        <f>base!P74</f>
        <v>6</v>
      </c>
      <c r="P5" s="131">
        <f>base!Q74</f>
        <v>17</v>
      </c>
      <c r="Q5" s="131">
        <f>base!R74</f>
        <v>18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15</v>
      </c>
      <c r="M6" s="131">
        <f>base!N75</f>
        <v>13</v>
      </c>
      <c r="N6" s="131">
        <f>base!O75</f>
        <v>7</v>
      </c>
      <c r="O6" s="131">
        <f>base!P75</f>
        <v>10</v>
      </c>
      <c r="P6" s="131">
        <f>base!Q75</f>
        <v>11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5</v>
      </c>
      <c r="C7" s="131">
        <f>base!D76</f>
        <v>6</v>
      </c>
      <c r="D7" s="131">
        <f>base!E76</f>
        <v>7</v>
      </c>
      <c r="E7" s="131">
        <f>base!F76</f>
        <v>3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14</v>
      </c>
      <c r="M7" s="131">
        <f>base!N76</f>
        <v>12</v>
      </c>
      <c r="N7" s="131">
        <f>base!O76</f>
        <v>11</v>
      </c>
      <c r="O7" s="131">
        <f>base!P76</f>
        <v>15</v>
      </c>
      <c r="P7" s="131">
        <f>base!Q76</f>
        <v>16</v>
      </c>
      <c r="Q7" s="131">
        <f>base!R76</f>
        <v>13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11</v>
      </c>
      <c r="C12" s="131">
        <f>base!D81</f>
        <v>7</v>
      </c>
      <c r="D12" s="131">
        <f>base!E81</f>
        <v>13</v>
      </c>
      <c r="E12" s="131">
        <f>base!F81</f>
        <v>1</v>
      </c>
      <c r="F12" s="131">
        <f>base!G81</f>
        <v>5</v>
      </c>
      <c r="G12" s="131">
        <f>base!H81</f>
        <v>3</v>
      </c>
      <c r="H12" s="131">
        <f>base!I81</f>
        <v>16</v>
      </c>
      <c r="I12" s="131">
        <f>base!J81</f>
        <v>9</v>
      </c>
      <c r="J12" s="131">
        <f>base!K81</f>
        <v>6</v>
      </c>
      <c r="K12" s="131">
        <f>base!L81</f>
        <v>10</v>
      </c>
      <c r="L12" s="131">
        <f>base!M81</f>
        <v>8</v>
      </c>
      <c r="M12" s="131">
        <f>base!N81</f>
        <v>4</v>
      </c>
      <c r="N12" s="131">
        <f>base!O81</f>
        <v>15</v>
      </c>
      <c r="O12" s="131">
        <f>base!P81</f>
        <v>12</v>
      </c>
      <c r="P12" s="131">
        <f>base!Q81</f>
        <v>2</v>
      </c>
      <c r="Q12" s="131">
        <f>base!R81</f>
        <v>14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11</v>
      </c>
      <c r="C16" s="131">
        <f>base!D85</f>
        <v>7</v>
      </c>
      <c r="D16" s="131">
        <f>base!E85</f>
        <v>3</v>
      </c>
      <c r="E16" s="131">
        <f>base!F85</f>
        <v>1</v>
      </c>
      <c r="F16" s="131">
        <f>base!G85</f>
        <v>13</v>
      </c>
      <c r="G16" s="131">
        <f>base!H85</f>
        <v>9</v>
      </c>
      <c r="H16" s="131">
        <f>base!I85</f>
        <v>5</v>
      </c>
      <c r="I16" s="131">
        <f>base!J85</f>
        <v>16</v>
      </c>
      <c r="J16" s="131">
        <f>base!K85</f>
        <v>8</v>
      </c>
      <c r="K16" s="131">
        <f>base!L85</f>
        <v>15</v>
      </c>
      <c r="L16" s="131">
        <f>base!M85</f>
        <v>6</v>
      </c>
      <c r="M16" s="131">
        <f>base!N85</f>
        <v>10</v>
      </c>
      <c r="N16" s="131">
        <f>base!O85</f>
        <v>12</v>
      </c>
      <c r="O16" s="131">
        <f>base!P85</f>
        <v>4</v>
      </c>
      <c r="P16" s="131">
        <f>base!Q85</f>
        <v>2</v>
      </c>
      <c r="Q16" s="131">
        <f>base!R85</f>
        <v>14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16</v>
      </c>
      <c r="C17" s="131">
        <f>base!D86</f>
        <v>11</v>
      </c>
      <c r="D17" s="131">
        <f>base!E86</f>
        <v>1</v>
      </c>
      <c r="E17" s="131">
        <f>base!F86</f>
        <v>7</v>
      </c>
      <c r="F17" s="131">
        <f>base!G86</f>
        <v>5</v>
      </c>
      <c r="G17" s="131">
        <f>base!H86</f>
        <v>3</v>
      </c>
      <c r="H17" s="131">
        <f>base!I86</f>
        <v>9</v>
      </c>
      <c r="I17" s="131">
        <f>base!J86</f>
        <v>10</v>
      </c>
      <c r="J17" s="131">
        <f>base!K86</f>
        <v>13</v>
      </c>
      <c r="K17" s="131">
        <f>base!L86</f>
        <v>6</v>
      </c>
      <c r="L17" s="131">
        <f>base!M86</f>
        <v>4</v>
      </c>
      <c r="M17" s="131">
        <f>base!N86</f>
        <v>15</v>
      </c>
      <c r="N17" s="131">
        <f>base!O86</f>
        <v>8</v>
      </c>
      <c r="O17" s="131">
        <f>base!P86</f>
        <v>12</v>
      </c>
      <c r="P17" s="131">
        <f>base!Q86</f>
        <v>2</v>
      </c>
      <c r="Q17" s="131">
        <f>base!R86</f>
        <v>14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10</v>
      </c>
      <c r="C18" s="131">
        <f>base!D87</f>
        <v>13</v>
      </c>
      <c r="D18" s="131">
        <f>base!E87</f>
        <v>1</v>
      </c>
      <c r="E18" s="131">
        <f>base!F87</f>
        <v>5</v>
      </c>
      <c r="F18" s="131">
        <f>base!G87</f>
        <v>11</v>
      </c>
      <c r="G18" s="131">
        <f>base!H87</f>
        <v>16</v>
      </c>
      <c r="H18" s="131">
        <f>base!I87</f>
        <v>6</v>
      </c>
      <c r="I18" s="131">
        <f>base!J87</f>
        <v>14</v>
      </c>
      <c r="J18" s="131">
        <f>base!K87</f>
        <v>8</v>
      </c>
      <c r="K18" s="131">
        <f>base!L87</f>
        <v>15</v>
      </c>
      <c r="L18" s="131">
        <f>base!M87</f>
        <v>7</v>
      </c>
      <c r="M18" s="131">
        <f>base!N87</f>
        <v>3</v>
      </c>
      <c r="N18" s="131">
        <f>base!O87</f>
        <v>9</v>
      </c>
      <c r="O18" s="131">
        <f>base!P87</f>
        <v>4</v>
      </c>
      <c r="P18" s="131">
        <f>base!Q87</f>
        <v>12</v>
      </c>
      <c r="Q18" s="131">
        <f>base!R87</f>
        <v>2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5</v>
      </c>
      <c r="C19" s="131">
        <f>base!D88</f>
        <v>13</v>
      </c>
      <c r="D19" s="131">
        <f>base!E88</f>
        <v>1</v>
      </c>
      <c r="E19" s="131">
        <f>base!F88</f>
        <v>8</v>
      </c>
      <c r="F19" s="131">
        <f>base!G88</f>
        <v>14</v>
      </c>
      <c r="G19" s="131">
        <f>base!H88</f>
        <v>15</v>
      </c>
      <c r="H19" s="131">
        <f>base!I88</f>
        <v>4</v>
      </c>
      <c r="I19" s="131">
        <f>base!J88</f>
        <v>7</v>
      </c>
      <c r="J19" s="131">
        <f>base!K88</f>
        <v>9</v>
      </c>
      <c r="K19" s="131">
        <f>base!L88</f>
        <v>11</v>
      </c>
      <c r="L19" s="131">
        <f>base!M88</f>
        <v>12</v>
      </c>
      <c r="M19" s="131">
        <f>base!N88</f>
        <v>16</v>
      </c>
      <c r="N19" s="131">
        <f>base!O88</f>
        <v>2</v>
      </c>
      <c r="O19" s="131">
        <f>base!P88</f>
        <v>3</v>
      </c>
      <c r="P19" s="131">
        <f>base!Q88</f>
        <v>6</v>
      </c>
      <c r="Q19" s="131">
        <f>base!R88</f>
        <v>10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1</v>
      </c>
      <c r="E20" s="131">
        <f>base!F89</f>
        <v>13</v>
      </c>
      <c r="F20" s="131">
        <f>base!G89</f>
        <v>9</v>
      </c>
      <c r="G20" s="131">
        <f>base!H89</f>
        <v>3</v>
      </c>
      <c r="H20" s="131">
        <f>base!I89</f>
        <v>5</v>
      </c>
      <c r="I20" s="131">
        <f>base!J89</f>
        <v>16</v>
      </c>
      <c r="J20" s="131">
        <f>base!K89</f>
        <v>15</v>
      </c>
      <c r="K20" s="131">
        <f>base!L89</f>
        <v>12</v>
      </c>
      <c r="L20" s="131">
        <f>base!M89</f>
        <v>8</v>
      </c>
      <c r="M20" s="131">
        <f>base!N89</f>
        <v>6</v>
      </c>
      <c r="N20" s="131">
        <f>base!O89</f>
        <v>4</v>
      </c>
      <c r="O20" s="131">
        <f>base!P89</f>
        <v>10</v>
      </c>
      <c r="P20" s="131">
        <f>base!Q89</f>
        <v>2</v>
      </c>
      <c r="Q20" s="131">
        <f>base!R89</f>
        <v>14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</v>
      </c>
      <c r="C21" s="131">
        <f>base!D90</f>
        <v>11</v>
      </c>
      <c r="D21" s="131">
        <f>base!E90</f>
        <v>7</v>
      </c>
      <c r="E21" s="131">
        <f>base!F90</f>
        <v>13</v>
      </c>
      <c r="F21" s="131">
        <f>base!G90</f>
        <v>3</v>
      </c>
      <c r="G21" s="131">
        <f>base!H90</f>
        <v>16</v>
      </c>
      <c r="H21" s="131">
        <f>base!I90</f>
        <v>5</v>
      </c>
      <c r="I21" s="131">
        <f>base!J90</f>
        <v>15</v>
      </c>
      <c r="J21" s="131">
        <f>base!K90</f>
        <v>9</v>
      </c>
      <c r="K21" s="131">
        <f>base!L90</f>
        <v>14</v>
      </c>
      <c r="L21" s="131">
        <f>base!M90</f>
        <v>6</v>
      </c>
      <c r="M21" s="131">
        <f>base!N90</f>
        <v>2</v>
      </c>
      <c r="N21" s="131">
        <f>base!O90</f>
        <v>4</v>
      </c>
      <c r="O21" s="131">
        <f>base!P90</f>
        <v>8</v>
      </c>
      <c r="P21" s="131">
        <f>base!Q90</f>
        <v>10</v>
      </c>
      <c r="Q21" s="131">
        <f>base!R90</f>
        <v>12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16</v>
      </c>
      <c r="C22" s="131">
        <f>base!D91</f>
        <v>3</v>
      </c>
      <c r="D22" s="131">
        <f>base!E91</f>
        <v>13</v>
      </c>
      <c r="E22" s="131">
        <f>base!F91</f>
        <v>11</v>
      </c>
      <c r="F22" s="131">
        <f>base!G91</f>
        <v>15</v>
      </c>
      <c r="G22" s="131">
        <f>base!H91</f>
        <v>7</v>
      </c>
      <c r="H22" s="131">
        <f>base!I91</f>
        <v>9</v>
      </c>
      <c r="I22" s="131">
        <f>base!J91</f>
        <v>1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7</v>
      </c>
      <c r="D23" s="131">
        <f>base!E92</f>
        <v>11</v>
      </c>
      <c r="E23" s="131">
        <f>base!F92</f>
        <v>13</v>
      </c>
      <c r="F23" s="131">
        <f>base!G92</f>
        <v>3</v>
      </c>
      <c r="G23" s="131">
        <f>base!H92</f>
        <v>5</v>
      </c>
      <c r="H23" s="131">
        <f>base!I92</f>
        <v>16</v>
      </c>
      <c r="I23" s="131">
        <f>base!J92</f>
        <v>4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11</v>
      </c>
      <c r="C24" s="131">
        <f>base!D93</f>
        <v>13</v>
      </c>
      <c r="D24" s="131">
        <f>base!E93</f>
        <v>9</v>
      </c>
      <c r="E24" s="131">
        <f>base!F93</f>
        <v>5</v>
      </c>
      <c r="F24" s="131">
        <f>base!G93</f>
        <v>15</v>
      </c>
      <c r="G24" s="131">
        <f>base!H93</f>
        <v>1</v>
      </c>
      <c r="H24" s="131">
        <f>base!I93</f>
        <v>7</v>
      </c>
      <c r="I24" s="131">
        <f>base!J93</f>
        <v>3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7</v>
      </c>
      <c r="C25" s="131">
        <f>base!D94</f>
        <v>9</v>
      </c>
      <c r="D25" s="131">
        <f>base!E94</f>
        <v>11</v>
      </c>
      <c r="E25" s="131">
        <f>base!F94</f>
        <v>1</v>
      </c>
      <c r="F25" s="131">
        <f>base!G94</f>
        <v>15</v>
      </c>
      <c r="G25" s="131">
        <f>base!H94</f>
        <v>12</v>
      </c>
      <c r="H25" s="131">
        <f>base!I94</f>
        <v>2</v>
      </c>
      <c r="I25" s="131">
        <f>base!J94</f>
        <v>16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</v>
      </c>
      <c r="C26" s="131">
        <f>base!D95</f>
        <v>13</v>
      </c>
      <c r="D26" s="131">
        <f>base!E95</f>
        <v>5</v>
      </c>
      <c r="E26" s="131">
        <f>base!F95</f>
        <v>9</v>
      </c>
      <c r="F26" s="131">
        <f>base!G95</f>
        <v>11</v>
      </c>
      <c r="G26" s="131">
        <f>base!H95</f>
        <v>3</v>
      </c>
      <c r="H26" s="131">
        <f>base!I95</f>
        <v>7</v>
      </c>
      <c r="I26" s="131">
        <f>base!J95</f>
        <v>4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3</v>
      </c>
      <c r="C27" s="131">
        <f>base!D96</f>
        <v>10</v>
      </c>
      <c r="D27" s="131">
        <f>base!E96</f>
        <v>13</v>
      </c>
      <c r="E27" s="131">
        <f>base!F96</f>
        <v>7</v>
      </c>
      <c r="F27" s="131">
        <f>base!G96</f>
        <v>5</v>
      </c>
      <c r="G27" s="131">
        <f>base!H96</f>
        <v>12</v>
      </c>
      <c r="H27" s="131">
        <f>base!I96</f>
        <v>11</v>
      </c>
      <c r="I27" s="131">
        <f>base!J96</f>
        <v>16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13</v>
      </c>
      <c r="C28" s="131">
        <f>base!D97</f>
        <v>7</v>
      </c>
      <c r="D28" s="131">
        <f>base!E97</f>
        <v>11</v>
      </c>
      <c r="E28" s="131">
        <f>base!F97</f>
        <v>5</v>
      </c>
      <c r="F28" s="131">
        <f>base!G97</f>
        <v>3</v>
      </c>
      <c r="G28" s="131">
        <f>base!H97</f>
        <v>15</v>
      </c>
      <c r="H28" s="131">
        <f>base!I97</f>
        <v>1</v>
      </c>
      <c r="I28" s="131">
        <f>base!J97</f>
        <v>8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8</v>
      </c>
      <c r="C29" s="131">
        <f>base!D98</f>
        <v>1</v>
      </c>
      <c r="D29" s="131">
        <f>base!E98</f>
        <v>3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4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</v>
      </c>
      <c r="C30" s="131">
        <f>base!D99</f>
        <v>11</v>
      </c>
      <c r="D30" s="131">
        <f>base!E99</f>
        <v>8</v>
      </c>
      <c r="E30" s="131">
        <f>base!F99</f>
        <v>9</v>
      </c>
      <c r="F30" s="131">
        <f>base!G99</f>
        <v>16</v>
      </c>
      <c r="G30" s="131">
        <f>base!H99</f>
        <v>13</v>
      </c>
      <c r="H30" s="131">
        <f>base!I99</f>
        <v>5</v>
      </c>
      <c r="I30" s="131">
        <f>base!J99</f>
        <v>7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7</v>
      </c>
      <c r="C31" s="131">
        <f>base!D100</f>
        <v>9</v>
      </c>
      <c r="D31" s="131">
        <f>base!E100</f>
        <v>11</v>
      </c>
      <c r="E31" s="131">
        <f>base!F100</f>
        <v>1</v>
      </c>
      <c r="F31" s="131">
        <f>base!G100</f>
        <v>15</v>
      </c>
      <c r="G31" s="131">
        <f>base!H100</f>
        <v>12</v>
      </c>
      <c r="H31" s="131">
        <f>base!I100</f>
        <v>2</v>
      </c>
      <c r="I31" s="131">
        <f>base!J100</f>
        <v>16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11</v>
      </c>
      <c r="C32" s="131">
        <f>base!D101</f>
        <v>5</v>
      </c>
      <c r="D32" s="131">
        <f>base!E101</f>
        <v>3</v>
      </c>
      <c r="E32" s="131">
        <f>base!F101</f>
        <v>7</v>
      </c>
      <c r="F32" s="131">
        <f>base!G101</f>
        <v>15</v>
      </c>
      <c r="G32" s="131">
        <f>base!H101</f>
        <v>1</v>
      </c>
      <c r="H32" s="131">
        <f>base!I101</f>
        <v>13</v>
      </c>
      <c r="I32" s="131">
        <f>base!J101</f>
        <v>16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7</v>
      </c>
      <c r="C33" s="131">
        <f>base!D102</f>
        <v>8</v>
      </c>
      <c r="D33" s="131">
        <f>base!E102</f>
        <v>3</v>
      </c>
      <c r="E33" s="131">
        <f>base!F102</f>
        <v>13</v>
      </c>
      <c r="F33" s="131">
        <f>base!G102</f>
        <v>9</v>
      </c>
      <c r="G33" s="131">
        <f>base!H102</f>
        <v>5</v>
      </c>
      <c r="H33" s="131">
        <f>base!I102</f>
        <v>12</v>
      </c>
      <c r="I33" s="131">
        <f>base!J102</f>
        <v>11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3</v>
      </c>
      <c r="C34" s="131">
        <f>base!D103</f>
        <v>7</v>
      </c>
      <c r="D34" s="131">
        <f>base!E103</f>
        <v>11</v>
      </c>
      <c r="E34" s="131">
        <f>base!F103</f>
        <v>9</v>
      </c>
      <c r="F34" s="131">
        <f>base!G103</f>
        <v>1</v>
      </c>
      <c r="G34" s="131">
        <f>base!H103</f>
        <v>15</v>
      </c>
      <c r="H34" s="131">
        <f>base!I103</f>
        <v>5</v>
      </c>
      <c r="I34" s="131">
        <f>base!J103</f>
        <v>13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11</v>
      </c>
      <c r="C35" s="131">
        <f>base!D104</f>
        <v>9</v>
      </c>
      <c r="D35" s="131">
        <f>base!E104</f>
        <v>5</v>
      </c>
      <c r="E35" s="131">
        <f>base!F104</f>
        <v>1</v>
      </c>
      <c r="F35" s="131">
        <f>base!G104</f>
        <v>13</v>
      </c>
      <c r="G35" s="131">
        <f>base!H104</f>
        <v>8</v>
      </c>
      <c r="H35" s="131">
        <f>base!I104</f>
        <v>7</v>
      </c>
      <c r="I35" s="131">
        <f>base!J104</f>
        <v>6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11</v>
      </c>
      <c r="D36" s="131">
        <f>base!E105</f>
        <v>13</v>
      </c>
      <c r="E36" s="131">
        <f>base!F105</f>
        <v>7</v>
      </c>
      <c r="F36" s="131">
        <f>base!G105</f>
        <v>3</v>
      </c>
      <c r="G36" s="131">
        <f>base!H105</f>
        <v>15</v>
      </c>
      <c r="H36" s="131">
        <f>base!I105</f>
        <v>5</v>
      </c>
      <c r="I36" s="131">
        <f>base!J105</f>
        <v>16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</v>
      </c>
      <c r="C37" s="131">
        <f>base!D106</f>
        <v>3</v>
      </c>
      <c r="D37" s="131">
        <f>base!E106</f>
        <v>9</v>
      </c>
      <c r="E37" s="131">
        <f>base!F106</f>
        <v>11</v>
      </c>
      <c r="F37" s="131">
        <f>base!G106</f>
        <v>5</v>
      </c>
      <c r="G37" s="131">
        <f>base!H106</f>
        <v>12</v>
      </c>
      <c r="H37" s="131">
        <f>base!I106</f>
        <v>13</v>
      </c>
      <c r="I37" s="131">
        <f>base!J106</f>
        <v>7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11</v>
      </c>
      <c r="E38" s="131">
        <f>base!F107</f>
        <v>3</v>
      </c>
      <c r="F38" s="131">
        <f>base!G107</f>
        <v>7</v>
      </c>
      <c r="G38" s="131">
        <f>base!H107</f>
        <v>1</v>
      </c>
      <c r="H38" s="131">
        <f>base!I107</f>
        <v>13</v>
      </c>
      <c r="I38" s="131">
        <f>base!J107</f>
        <v>9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3</v>
      </c>
      <c r="C39" s="131">
        <f>base!D108</f>
        <v>13</v>
      </c>
      <c r="D39" s="131">
        <f>base!E108</f>
        <v>7</v>
      </c>
      <c r="E39" s="131">
        <f>base!F108</f>
        <v>9</v>
      </c>
      <c r="F39" s="131">
        <f>base!G108</f>
        <v>5</v>
      </c>
      <c r="G39" s="131">
        <f>base!H108</f>
        <v>12</v>
      </c>
      <c r="H39" s="131">
        <f>base!I108</f>
        <v>11</v>
      </c>
      <c r="I39" s="131">
        <f>base!J108</f>
        <v>4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14</v>
      </c>
      <c r="C40" s="131">
        <f>base!D109</f>
        <v>1</v>
      </c>
      <c r="D40" s="131">
        <f>base!E109</f>
        <v>3</v>
      </c>
      <c r="E40" s="131">
        <f>base!F109</f>
        <v>7</v>
      </c>
      <c r="F40" s="131">
        <f>base!G109</f>
        <v>8</v>
      </c>
      <c r="G40" s="131">
        <f>base!H109</f>
        <v>11</v>
      </c>
      <c r="H40" s="131">
        <f>base!I109</f>
        <v>12</v>
      </c>
      <c r="I40" s="131">
        <f>base!J109</f>
        <v>15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7</v>
      </c>
      <c r="C41" s="131">
        <f>base!D110</f>
        <v>3</v>
      </c>
      <c r="D41" s="131">
        <f>base!E110</f>
        <v>11</v>
      </c>
      <c r="E41" s="131">
        <f>base!F110</f>
        <v>9</v>
      </c>
      <c r="F41" s="131">
        <f>base!G110</f>
        <v>13</v>
      </c>
      <c r="G41" s="131">
        <f>base!H110</f>
        <v>10</v>
      </c>
      <c r="H41" s="131">
        <f>base!I110</f>
        <v>15</v>
      </c>
      <c r="I41" s="131">
        <f>base!J110</f>
        <v>1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</v>
      </c>
      <c r="C42" s="131">
        <f>base!D111</f>
        <v>7</v>
      </c>
      <c r="D42" s="131">
        <f>base!E111</f>
        <v>11</v>
      </c>
      <c r="E42" s="131">
        <f>base!F111</f>
        <v>15</v>
      </c>
      <c r="F42" s="131">
        <f>base!G111</f>
        <v>5</v>
      </c>
      <c r="G42" s="131">
        <f>base!H111</f>
        <v>9</v>
      </c>
      <c r="H42" s="131">
        <f>base!I111</f>
        <v>12</v>
      </c>
      <c r="I42" s="131">
        <f>base!J111</f>
        <v>8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3</v>
      </c>
      <c r="E43" s="131">
        <f>base!F112</f>
        <v>13</v>
      </c>
      <c r="F43" s="131">
        <f>base!G112</f>
        <v>9</v>
      </c>
      <c r="G43" s="131">
        <f>base!H112</f>
        <v>1</v>
      </c>
      <c r="H43" s="131">
        <f>base!I112</f>
        <v>12</v>
      </c>
      <c r="I43" s="131">
        <f>base!J112</f>
        <v>16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</v>
      </c>
      <c r="C44" s="131">
        <f>base!D113</f>
        <v>11</v>
      </c>
      <c r="D44" s="131">
        <f>base!E113</f>
        <v>7</v>
      </c>
      <c r="E44" s="131">
        <f>base!F113</f>
        <v>3</v>
      </c>
      <c r="F44" s="131">
        <f>base!G113</f>
        <v>13</v>
      </c>
      <c r="G44" s="131">
        <f>base!H113</f>
        <v>16</v>
      </c>
      <c r="H44" s="131">
        <f>base!I113</f>
        <v>5</v>
      </c>
      <c r="I44" s="131">
        <f>base!J113</f>
        <v>4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13</v>
      </c>
      <c r="C45" s="131">
        <f>base!D114</f>
        <v>11</v>
      </c>
      <c r="D45" s="131">
        <f>base!E114</f>
        <v>7</v>
      </c>
      <c r="E45" s="131">
        <f>base!F114</f>
        <v>6</v>
      </c>
      <c r="F45" s="131">
        <f>base!G114</f>
        <v>1</v>
      </c>
      <c r="G45" s="131">
        <f>base!H114</f>
        <v>3</v>
      </c>
      <c r="H45" s="131">
        <f>base!I114</f>
        <v>16</v>
      </c>
      <c r="I45" s="131">
        <f>base!J114</f>
        <v>9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11</v>
      </c>
      <c r="C46" s="131">
        <f>base!D115</f>
        <v>16</v>
      </c>
      <c r="D46" s="131">
        <f>base!E115</f>
        <v>1</v>
      </c>
      <c r="E46" s="131">
        <f>base!F115</f>
        <v>5</v>
      </c>
      <c r="F46" s="131">
        <f>base!G115</f>
        <v>3</v>
      </c>
      <c r="G46" s="131">
        <f>base!H115</f>
        <v>7</v>
      </c>
      <c r="H46" s="131">
        <f>base!I115</f>
        <v>13</v>
      </c>
      <c r="I46" s="131">
        <f>base!J115</f>
        <v>9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</v>
      </c>
      <c r="C47" s="131">
        <f>base!D116</f>
        <v>3</v>
      </c>
      <c r="D47" s="131">
        <f>base!E116</f>
        <v>9</v>
      </c>
      <c r="E47" s="131">
        <f>base!F116</f>
        <v>11</v>
      </c>
      <c r="F47" s="131">
        <f>base!G116</f>
        <v>13</v>
      </c>
      <c r="G47" s="131">
        <f>base!H116</f>
        <v>7</v>
      </c>
      <c r="H47" s="131">
        <f>base!I116</f>
        <v>5</v>
      </c>
      <c r="I47" s="131">
        <f>base!J116</f>
        <v>12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13</v>
      </c>
      <c r="C48" s="131">
        <f>base!D117</f>
        <v>6</v>
      </c>
      <c r="D48" s="131">
        <f>base!E117</f>
        <v>5</v>
      </c>
      <c r="E48" s="131">
        <f>base!F117</f>
        <v>16</v>
      </c>
      <c r="F48" s="131">
        <f>base!G117</f>
        <v>7</v>
      </c>
      <c r="G48" s="131">
        <f>base!H117</f>
        <v>11</v>
      </c>
      <c r="H48" s="131">
        <f>base!I117</f>
        <v>1</v>
      </c>
      <c r="I48" s="131">
        <f>base!J117</f>
        <v>16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7</v>
      </c>
      <c r="C49" s="131">
        <f>base!D118</f>
        <v>13</v>
      </c>
      <c r="D49" s="131">
        <f>base!E118</f>
        <v>11</v>
      </c>
      <c r="E49" s="131">
        <f>base!F118</f>
        <v>1</v>
      </c>
      <c r="F49" s="131">
        <f>base!G118</f>
        <v>6</v>
      </c>
      <c r="G49" s="131">
        <f>base!H118</f>
        <v>16</v>
      </c>
      <c r="H49" s="131">
        <f>base!I118</f>
        <v>5</v>
      </c>
      <c r="I49" s="131">
        <f>base!J118</f>
        <v>9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1</v>
      </c>
      <c r="D50" s="131">
        <f>base!E119</f>
        <v>7</v>
      </c>
      <c r="E50" s="131">
        <f>base!F119</f>
        <v>16</v>
      </c>
      <c r="F50" s="131">
        <f>base!G119</f>
        <v>5</v>
      </c>
      <c r="G50" s="131">
        <f>base!H119</f>
        <v>4</v>
      </c>
      <c r="H50" s="131">
        <f>base!I119</f>
        <v>13</v>
      </c>
      <c r="I50" s="131">
        <f>base!J119</f>
        <v>3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</v>
      </c>
      <c r="C51" s="131">
        <f>base!D120</f>
        <v>7</v>
      </c>
      <c r="D51" s="131">
        <f>base!E120</f>
        <v>11</v>
      </c>
      <c r="E51" s="131">
        <f>base!F120</f>
        <v>13</v>
      </c>
      <c r="F51" s="131">
        <f>base!G120</f>
        <v>3</v>
      </c>
      <c r="G51" s="131">
        <f>base!H120</f>
        <v>5</v>
      </c>
      <c r="H51" s="131">
        <f>base!I120</f>
        <v>16</v>
      </c>
      <c r="I51" s="131">
        <f>base!J120</f>
        <v>4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2013-10-18T21:58:16Z</dcterms:modified>
</cp:coreProperties>
</file>