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firstSheet="72" activeTab="81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9" sheetId="727" r:id="rId11"/>
    <sheet name="condition3etape10" sheetId="728" r:id="rId12"/>
    <sheet name="condition3etape11" sheetId="729" r:id="rId13"/>
    <sheet name="condition3etape12" sheetId="730" r:id="rId14"/>
    <sheet name="condition3etape13" sheetId="731" r:id="rId15"/>
    <sheet name="condition3etape14" sheetId="739" r:id="rId16"/>
    <sheet name="condition3etape15" sheetId="741" r:id="rId17"/>
    <sheet name="condition3etape16" sheetId="742" r:id="rId18"/>
    <sheet name="condition3etape17" sheetId="743" r:id="rId19"/>
    <sheet name="condition3etape18" sheetId="744" r:id="rId20"/>
    <sheet name="condition3etape19" sheetId="747" r:id="rId21"/>
    <sheet name="condition3etape20" sheetId="746" r:id="rId22"/>
    <sheet name="condition3etape21" sheetId="749" r:id="rId23"/>
    <sheet name="condition3etape22" sheetId="750" r:id="rId24"/>
    <sheet name="condition3etape23" sheetId="751" r:id="rId25"/>
    <sheet name="condition3etape24" sheetId="752" r:id="rId26"/>
    <sheet name="condition3etape25" sheetId="753" r:id="rId27"/>
    <sheet name="condition3etape26" sheetId="754" r:id="rId28"/>
    <sheet name="condition3etape27" sheetId="755" r:id="rId29"/>
    <sheet name="condition3etape28" sheetId="756" r:id="rId30"/>
    <sheet name="condition3etape29" sheetId="757" r:id="rId31"/>
    <sheet name="condition3etape30" sheetId="758" r:id="rId32"/>
    <sheet name="condition3etape31" sheetId="771" r:id="rId33"/>
    <sheet name="condition3etape32" sheetId="748" r:id="rId34"/>
    <sheet name="condition3etape33" sheetId="721" r:id="rId35"/>
    <sheet name="condition3etape34" sheetId="679" r:id="rId36"/>
    <sheet name="condition3etape35" sheetId="624" r:id="rId37"/>
    <sheet name="condition3etape36" sheetId="766" r:id="rId38"/>
    <sheet name="condition3etape37" sheetId="767" r:id="rId39"/>
    <sheet name="condition3etape38" sheetId="768" r:id="rId40"/>
    <sheet name="condition3etape39" sheetId="769" r:id="rId41"/>
    <sheet name="condition3etape40" sheetId="770" r:id="rId42"/>
    <sheet name="condition3etape41" sheetId="772" r:id="rId43"/>
    <sheet name="condition3etape42" sheetId="773" r:id="rId44"/>
    <sheet name="condition3etape43" sheetId="774" r:id="rId45"/>
    <sheet name="condition3etape44" sheetId="775" r:id="rId46"/>
    <sheet name="condition3etape45" sheetId="776" r:id="rId47"/>
    <sheet name="condition3etape46" sheetId="778" r:id="rId48"/>
    <sheet name="condition3etape47" sheetId="777" r:id="rId49"/>
    <sheet name="condition3etape48" sheetId="780" r:id="rId50"/>
    <sheet name="condition3etape49" sheetId="783" r:id="rId51"/>
    <sheet name="condition3etape50" sheetId="784" r:id="rId52"/>
    <sheet name="condition3etape51" sheetId="785" r:id="rId53"/>
    <sheet name="condition3etape52" sheetId="795" r:id="rId54"/>
    <sheet name="condition3etape53" sheetId="796" r:id="rId55"/>
    <sheet name="condition3etape54" sheetId="797" r:id="rId56"/>
    <sheet name="condition3etape55" sheetId="798" r:id="rId57"/>
    <sheet name="condition3etape56" sheetId="799" r:id="rId58"/>
    <sheet name="condition3etape57" sheetId="800" r:id="rId59"/>
    <sheet name="condition3etape58" sheetId="801" r:id="rId60"/>
    <sheet name="condition3etape59" sheetId="802" r:id="rId61"/>
    <sheet name="condition3etape60" sheetId="803" r:id="rId62"/>
    <sheet name="condition3etape61" sheetId="764" r:id="rId63"/>
    <sheet name="condition3etape62" sheetId="765" r:id="rId64"/>
    <sheet name="condition3etape63" sheetId="827" r:id="rId65"/>
    <sheet name="condition3etape64" sheetId="763" r:id="rId66"/>
    <sheet name="condition3etape65" sheetId="808" r:id="rId67"/>
    <sheet name="condition3etape66" sheetId="809" r:id="rId68"/>
    <sheet name="condition3etape67" sheetId="810" r:id="rId69"/>
    <sheet name="condition3etape68" sheetId="811" r:id="rId70"/>
    <sheet name="condition3etape69" sheetId="812" r:id="rId71"/>
    <sheet name="condition3etape70" sheetId="813" r:id="rId72"/>
    <sheet name="condition3etape71" sheetId="814" r:id="rId73"/>
    <sheet name="condition3etape72" sheetId="815" r:id="rId74"/>
    <sheet name="condition3etape73" sheetId="816" r:id="rId75"/>
    <sheet name="condition3etape74" sheetId="817" r:id="rId76"/>
    <sheet name="condition3etape75" sheetId="818" r:id="rId77"/>
    <sheet name="condition3etape76" sheetId="819" r:id="rId78"/>
    <sheet name="condition3etape77" sheetId="820" r:id="rId79"/>
    <sheet name="condition3etape78" sheetId="821" r:id="rId80"/>
    <sheet name="condition3etape79" sheetId="822" r:id="rId81"/>
    <sheet name="condition3etape80" sheetId="726" r:id="rId82"/>
    <sheet name="condition0" sheetId="51" r:id="rId83"/>
    <sheet name="resultat" sheetId="46" r:id="rId84"/>
    <sheet name="mei_D" sheetId="30" r:id="rId85"/>
    <sheet name="stat" sheetId="45" r:id="rId86"/>
    <sheet name="mei_A" sheetId="28" r:id="rId87"/>
    <sheet name="mei_B" sheetId="27" r:id="rId88"/>
    <sheet name="mei_C" sheetId="29" r:id="rId89"/>
    <sheet name="mei_E" sheetId="31" r:id="rId90"/>
    <sheet name="tableauroger" sheetId="50" r:id="rId91"/>
    <sheet name="conditionr" sheetId="48" r:id="rId92"/>
    <sheet name="complementpronostic" sheetId="601" r:id="rId93"/>
    <sheet name="transfo" sheetId="47" r:id="rId94"/>
    <sheet name="trio" sheetId="825" r:id="rId95"/>
    <sheet name="vue_Trio" sheetId="830" r:id="rId96"/>
  </sheets>
  <externalReferences>
    <externalReference r:id="rId97"/>
  </externalReferences>
  <definedNames>
    <definedName name="_xlnm._FilterDatabase" localSheetId="93" hidden="1">transfo!$1:$20</definedName>
    <definedName name="Août" localSheetId="0">base!$B$525</definedName>
    <definedName name="arrivee_50" localSheetId="14">condition3etape13!$B$2:$F$50</definedName>
    <definedName name="arrivee_50" localSheetId="28">condition3etape27!$G$2:$K$50</definedName>
    <definedName name="arrivee_50" localSheetId="30">condition3etape29!$F$2:$J$50</definedName>
    <definedName name="arrivee_50" localSheetId="31">condition3etape30!$G$2:$K$50</definedName>
    <definedName name="arrivee_an_1" localSheetId="34">condition3etape33!$B$2:$F$50</definedName>
    <definedName name="Avril" localSheetId="0">base!$B$396</definedName>
    <definedName name="Décembre" localSheetId="0">base!$B$655</definedName>
    <definedName name="demain" localSheetId="0">base!#REF!</definedName>
    <definedName name="Février" localSheetId="0">base!$B$333</definedName>
    <definedName name="Janvier" localSheetId="0">base!$B$300</definedName>
    <definedName name="Juillet" localSheetId="0">base!$B$492</definedName>
    <definedName name="Juin" localSheetId="0">base!$B$460</definedName>
    <definedName name="Mai" localSheetId="0">base!$B$428</definedName>
    <definedName name="Mars" localSheetId="0">base!$B$363</definedName>
    <definedName name="Novembre" localSheetId="0">base!$B$623</definedName>
    <definedName name="Octobre" localSheetId="0">base!$B$590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base!$B$558</definedName>
    <definedName name="sql.php?db_kokanturf_table_vue_arivee_hier_token_6e9430b2f36f92a209c3fd0558138a2b_pos_0" localSheetId="83">resultat!$A$4:$K$5</definedName>
    <definedName name="sql.php?db_kokanturf_token_02b65b141673bf38173d6a416e6dcba1_table_vue_trio_a1_pos_0" localSheetId="95">vue_Trio!$A$1:$D$13</definedName>
    <definedName name="sql.php?db_kokanturf_token_266ed46d5cc4c94a341d77731fdae983_table_vue_selection_triee_pos_0" localSheetId="93">transfo!$A$1:$G$21</definedName>
    <definedName name="sql.php?db_kokanturf_token_3d7f623371ac0b31a41da3a47545961d_table_vue_arrivee_sysdate_pos_0" localSheetId="83">resultat!$A$1:$K$2</definedName>
    <definedName name="sql.php?db_kokanturf_token_44a55c4e43de6016494398d7f6a7928c_table_vue_tableau_roger1_pos_0" localSheetId="91">conditionr!#REF!</definedName>
    <definedName name="sql.php?db_kokanturf_token_44a55c4e43de6016494398d7f6a7928c_table_vue_tableau_roger1_pos_0" localSheetId="90">tableauroger!$A$2:$E$22</definedName>
    <definedName name="sql.php?db_kokanturf_token_44a55c4e43de6016494398d7f6a7928c_table_vue_tableau_roger2_pos_0" localSheetId="90">tableauroger!$A$26:$E$46</definedName>
    <definedName name="sql.php?db_kokanturf_token_44a55c4e43de6016494398d7f6a7928c_table_vue_tableau_roger3_pos_0" localSheetId="90">tableauroger!$A$50:$E$70</definedName>
    <definedName name="sql.php?db_kokanturf_token_4be618a3dcd8a335a77509e879e65f86_table_vue_trio_k1_pos_0" localSheetId="95">vue_Trio!$A$435:$D$447</definedName>
    <definedName name="sql.php?db_kokanturf_token_4be618a3dcd8a335a77509e879e65f86_table_vue_trio_k10_pos_0" localSheetId="95">vue_Trio!$A$561:$D$573</definedName>
    <definedName name="sql.php?db_kokanturf_token_4be618a3dcd8a335a77509e879e65f86_table_vue_trio_k2_pos_0" localSheetId="95">vue_Trio!$A$449:$D$461</definedName>
    <definedName name="sql.php?db_kokanturf_token_4be618a3dcd8a335a77509e879e65f86_table_vue_trio_k3_pos_0" localSheetId="95">vue_Trio!$A$463:$D$475</definedName>
    <definedName name="sql.php?db_kokanturf_token_4be618a3dcd8a335a77509e879e65f86_table_vue_trio_k4_pos_0" localSheetId="95">vue_Trio!$A$477:$D$489</definedName>
    <definedName name="sql.php?db_kokanturf_token_4be618a3dcd8a335a77509e879e65f86_table_vue_trio_k5_pos_0" localSheetId="95">vue_Trio!$A$491:$D$503</definedName>
    <definedName name="sql.php?db_kokanturf_token_4be618a3dcd8a335a77509e879e65f86_table_vue_trio_k6_pos_0" localSheetId="95">vue_Trio!$A$505:$D$517</definedName>
    <definedName name="sql.php?db_kokanturf_token_4be618a3dcd8a335a77509e879e65f86_table_vue_trio_k7_pos_0" localSheetId="95">vue_Trio!$A$519:$D$531</definedName>
    <definedName name="sql.php?db_kokanturf_token_4be618a3dcd8a335a77509e879e65f86_table_vue_trio_k8_pos_0" localSheetId="95">vue_Trio!$A$533:$D$545</definedName>
    <definedName name="sql.php?db_kokanturf_token_4be618a3dcd8a335a77509e879e65f86_table_vue_trio_k9_pos_0" localSheetId="95">vue_Trio!$A$547:$D$559</definedName>
    <definedName name="sql.php?db_kokanturf_token_4be618a3dcd8a335a77509e879e65f86_table_vue_trio_p10_pos_0" localSheetId="95">vue_Trio!$A$663:$D$683</definedName>
    <definedName name="sql.php?db_kokanturf_token_4be618a3dcd8a335a77509e879e65f86_table_vue_trio_p11_pos_0" localSheetId="95">vue_Trio!$A$685:$D$705</definedName>
    <definedName name="sql.php?db_kokanturf_token_4be618a3dcd8a335a77509e879e65f86_table_vue_trio_p12_pos_0" localSheetId="95">vue_Trio!$A$707:$D$727</definedName>
    <definedName name="sql.php?db_kokanturf_token_4be618a3dcd8a335a77509e879e65f86_table_vue_trio_p13_pos_0" localSheetId="95">vue_Trio!$A$729:$D$749</definedName>
    <definedName name="sql.php?db_kokanturf_token_4be618a3dcd8a335a77509e879e65f86_table_vue_trio_p14_pos_0" localSheetId="95">vue_Trio!$A$751:$D$771</definedName>
    <definedName name="sql.php?db_kokanturf_token_4be618a3dcd8a335a77509e879e65f86_table_vue_trio_p15_pos_0" localSheetId="95">vue_Trio!$A$773:$D$793</definedName>
    <definedName name="sql.php?db_kokanturf_token_4be618a3dcd8a335a77509e879e65f86_table_vue_trio_p16_pos_0" localSheetId="95">vue_Trio!$A$795:$D$815</definedName>
    <definedName name="sql.php?db_kokanturf_token_4be618a3dcd8a335a77509e879e65f86_table_vue_trio_p17_pos_0" localSheetId="95">vue_Trio!$A$817:$D$837</definedName>
    <definedName name="sql.php?db_kokanturf_token_4be618a3dcd8a335a77509e879e65f86_table_vue_trio_p18_pos_0" localSheetId="95">vue_Trio!$A$839:$D$859</definedName>
    <definedName name="sql.php?db_kokanturf_token_4be618a3dcd8a335a77509e879e65f86_table_vue_trio_p19_pos_0" localSheetId="95">vue_Trio!$A$861:$D$881</definedName>
    <definedName name="sql.php?db_kokanturf_token_4be618a3dcd8a335a77509e879e65f86_table_vue_trio_p6_pos_0" localSheetId="95">vue_Trio!$A$575:$D$595</definedName>
    <definedName name="sql.php?db_kokanturf_token_4be618a3dcd8a335a77509e879e65f86_table_vue_trio_p7_pos_0" localSheetId="95">vue_Trio!$A$597:$D$617</definedName>
    <definedName name="sql.php?db_kokanturf_token_4be618a3dcd8a335a77509e879e65f86_table_vue_trio_p8_pos_0" localSheetId="95">vue_Trio!$A$619:$D$639</definedName>
    <definedName name="sql.php?db_kokanturf_token_4be618a3dcd8a335a77509e879e65f86_table_vue_trio_p9_pos_0" localSheetId="95">vue_Trio!$A$641:$D$661</definedName>
    <definedName name="sql.php?db_kokanturf_token_4be618a3dcd8a335a77509e879e65f86_table_vue_trio_pz3_pos_0" localSheetId="95">vue_Trio!$A$883:$D$903</definedName>
    <definedName name="sql.php?db_kokanturf_token_4be618a3dcd8a335a77509e879e65f86_table_vue_trio_pz4_pos_0" localSheetId="95">vue_Trio!$A$905:$D$925</definedName>
    <definedName name="sql.php?db_kokanturf_token_4be618a3dcd8a335a77509e879e65f86_table_vue_trio_pz5_pos_0" localSheetId="95">vue_Trio!$A$927:$D$947</definedName>
    <definedName name="sql.php?db_kokanturf_token_4be618a3dcd8a335a77509e879e65f86_table_vue_trio_pz6_pos_0" localSheetId="95">vue_Trio!$A$949:$D$969</definedName>
    <definedName name="sql.php?db_kokanturf_token_6e9430b2f36f92a209c3fd0558138a2b_table_vue_arivee_semaine_pos_0" localSheetId="83">resultat!$A$7:$K$8</definedName>
    <definedName name="sql.php?db_kokanturf_token_c8243deb517224e51f72d61cb1603cb9_table_statistique_pos_0" localSheetId="85">stat!$A$1:$E$21</definedName>
    <definedName name="sql.php?db_kokanturf_token_cb5c8ff12ce6853b98417a06b6b8468c_table_vue_trio_a10_pos_0" localSheetId="95">vue_Trio!$A$127:$D$139</definedName>
    <definedName name="sql.php?db_kokanturf_token_cb5c8ff12ce6853b98417a06b6b8468c_table_vue_trio_a11_pos_0" localSheetId="95">vue_Trio!$A$141:$D$153</definedName>
    <definedName name="sql.php?db_kokanturf_token_cb5c8ff12ce6853b98417a06b6b8468c_table_vue_trio_a12_pos_0" localSheetId="95">vue_Trio!$A$155:$D$167</definedName>
    <definedName name="sql.php?db_kokanturf_token_cb5c8ff12ce6853b98417a06b6b8468c_table_vue_trio_a13_pos_0" localSheetId="95">vue_Trio!$A$169:$D$181</definedName>
    <definedName name="sql.php?db_kokanturf_token_cb5c8ff12ce6853b98417a06b6b8468c_table_vue_trio_a14_pos_0" localSheetId="95">vue_Trio!$A$183:$D$195</definedName>
    <definedName name="sql.php?db_kokanturf_token_cb5c8ff12ce6853b98417a06b6b8468c_table_vue_trio_a2_pos_0" localSheetId="95">vue_Trio!$A$15:$D$27</definedName>
    <definedName name="sql.php?db_kokanturf_token_cb5c8ff12ce6853b98417a06b6b8468c_table_vue_trio_a3_pos_0" localSheetId="95">vue_Trio!$A$29:$D$41</definedName>
    <definedName name="sql.php?db_kokanturf_token_cb5c8ff12ce6853b98417a06b6b8468c_table_vue_trio_a4_pos_0" localSheetId="95">vue_Trio!$A$43:$D$55</definedName>
    <definedName name="sql.php?db_kokanturf_token_cb5c8ff12ce6853b98417a06b6b8468c_table_vue_trio_a5_pos_0" localSheetId="95">vue_Trio!$A$57:$D$69</definedName>
    <definedName name="sql.php?db_kokanturf_token_cb5c8ff12ce6853b98417a06b6b8468c_table_vue_trio_a6_pos_0" localSheetId="95">vue_Trio!$A$71:$D$83</definedName>
    <definedName name="sql.php?db_kokanturf_token_cb5c8ff12ce6853b98417a06b6b8468c_table_vue_trio_a7_pos_0" localSheetId="95">vue_Trio!$A$85:$D$97</definedName>
    <definedName name="sql.php?db_kokanturf_token_cb5c8ff12ce6853b98417a06b6b8468c_table_vue_trio_a8_pos_0" localSheetId="95">vue_Trio!$A$99:$D$111</definedName>
    <definedName name="sql.php?db_kokanturf_token_cb5c8ff12ce6853b98417a06b6b8468c_table_vue_trio_a9_pos_0" localSheetId="95">vue_Trio!$A$113:$D$125</definedName>
    <definedName name="sql.php?db_kokanturf_token_cb5c8ff12ce6853b98417a06b6b8468c_table_vue_trio_c1_pos_0" localSheetId="95">vue_Trio!$A$197:$D$209</definedName>
    <definedName name="sql.php?db_kokanturf_token_cb5c8ff12ce6853b98417a06b6b8468c_table_vue_trio_c2_pos_0" localSheetId="95">vue_Trio!$A$211:$D$223</definedName>
    <definedName name="sql.php?db_kokanturf_token_cb5c8ff12ce6853b98417a06b6b8468c_table_vue_trio_c3_pos_0" localSheetId="95">vue_Trio!$A$225:$D$237</definedName>
    <definedName name="sql.php?db_kokanturf_token_cb5c8ff12ce6853b98417a06b6b8468c_table_vue_trio_c4_pos_0" localSheetId="95">vue_Trio!$A$239:$D$251</definedName>
    <definedName name="sql.php?db_kokanturf_token_cb5c8ff12ce6853b98417a06b6b8468c_table_vue_trio_c6_pos_0" localSheetId="95">vue_Trio!$A$253:$D$265</definedName>
    <definedName name="sql.php?db_kokanturf_token_cb5c8ff12ce6853b98417a06b6b8468c_table_vue_trio_c6_pos_0_1" localSheetId="95">vue_Trio!$A$267:$D$279</definedName>
    <definedName name="sql.php?db_kokanturf_token_cb5c8ff12ce6853b98417a06b6b8468c_table_vue_trio_c7_pos_0" localSheetId="95">vue_Trio!$A$281:$D$293</definedName>
    <definedName name="sql.php?db_kokanturf_token_cb5c8ff12ce6853b98417a06b6b8468c_table_vue_trio_c8_pos_0" localSheetId="95">vue_Trio!$A$295:$D$307</definedName>
    <definedName name="sql.php?db_kokanturf_token_cb5c8ff12ce6853b98417a06b6b8468c_table_vue_trio_toc1_pos_0" localSheetId="95">vue_Trio!$A$309:$D$321</definedName>
    <definedName name="sql.php?db_kokanturf_token_cb5c8ff12ce6853b98417a06b6b8468c_table_vue_trio_toc2_pos_0" localSheetId="95">vue_Trio!$A$323:$D$335</definedName>
    <definedName name="sql.php?db_kokanturf_token_cb5c8ff12ce6853b98417a06b6b8468c_table_vue_trio_toc3_pos_0" localSheetId="95">vue_Trio!$A$337:$D$349</definedName>
    <definedName name="sql.php?db_kokanturf_token_cb5c8ff12ce6853b98417a06b6b8468c_table_vue_trio_toc4_pos_0" localSheetId="95">vue_Trio!$A$351:$D$363</definedName>
    <definedName name="sql.php?db_kokanturf_token_cb5c8ff12ce6853b98417a06b6b8468c_table_vue_trio_toc5_pos_0" localSheetId="95">vue_Trio!$A$365:$D$377</definedName>
    <definedName name="sql.php?db_kokanturf_token_cb5c8ff12ce6853b98417a06b6b8468c_table_vue_trio_toc6_pos_0" localSheetId="95">vue_Trio!$A$379:$D$391</definedName>
    <definedName name="sql.php?db_kokanturf_token_cb5c8ff12ce6853b98417a06b6b8468c_table_vue_trio_toc7_pos_0" localSheetId="95">vue_Trio!$A$393:$D$405</definedName>
    <definedName name="sql.php?db_kokanturf_token_cb5c8ff12ce6853b98417a06b6b8468c_table_vue_trio_toc8_pos_0" localSheetId="95">vue_Trio!$A$407:$D$419</definedName>
    <definedName name="sql.php?db_kokanturf_token_cb5c8ff12ce6853b98417a06b6b8468c_table_vue_trio_toc9_pos_0" localSheetId="95">vue_Trio!$A$421:$D$433</definedName>
    <definedName name="sql.php?db_kokanturf_token_d8f9502aaf9c47ef15b7e2ca1ebacd18_table_vue_pgm_et_presse_pos_0" localSheetId="90">tableauroger!$A$140:$E$160</definedName>
    <definedName name="sql.php?db_kokanturf_token_dc607f7f6c2f840e57fc27f9a55786c1_table_vue_classement_gain_pos_0" localSheetId="90">tableauroger!$A$118:$E$138</definedName>
    <definedName name="sql.php?db_kokanturf_token_dcc2abfab60a97c5f9a140d2f160c2cc_table_vue_complement_pronostiqueur1_pos_0" localSheetId="90">tableauroger!$A$162:$E$174</definedName>
    <definedName name="sql.php?db_kokanturf_token_dcc2abfab60a97c5f9a140d2f160c2cc_table_vue_complement_pronostiqueur10_pos_0" localSheetId="90">tableauroger!$A$288:$E$300</definedName>
    <definedName name="sql.php?db_kokanturf_token_dcc2abfab60a97c5f9a140d2f160c2cc_table_vue_complement_pronostiqueur11_pos_0" localSheetId="90">tableauroger!$A$302:$E$314</definedName>
    <definedName name="sql.php?db_kokanturf_token_dcc2abfab60a97c5f9a140d2f160c2cc_table_vue_complement_pronostiqueur12_pos_0" localSheetId="90">tableauroger!$A$316:$E$328</definedName>
    <definedName name="sql.php?db_kokanturf_token_dcc2abfab60a97c5f9a140d2f160c2cc_table_vue_complement_pronostiqueur13_pos_0" localSheetId="90">tableauroger!$A$330:$E$342</definedName>
    <definedName name="sql.php?db_kokanturf_token_dcc2abfab60a97c5f9a140d2f160c2cc_table_vue_complement_pronostiqueur14_pos_0" localSheetId="90">tableauroger!$A$344:$E$356</definedName>
    <definedName name="sql.php?db_kokanturf_token_dcc2abfab60a97c5f9a140d2f160c2cc_table_vue_complement_pronostiqueur15_pos_0" localSheetId="90">tableauroger!$A$358:$E$370</definedName>
    <definedName name="sql.php?db_kokanturf_token_dcc2abfab60a97c5f9a140d2f160c2cc_table_vue_complement_pronostiqueur16_pos_0" localSheetId="90">tableauroger!$A$372:$E$384</definedName>
    <definedName name="sql.php?db_kokanturf_token_dcc2abfab60a97c5f9a140d2f160c2cc_table_vue_complement_pronostiqueur17_pos_0" localSheetId="90">tableauroger!$A$386:$E$398</definedName>
    <definedName name="sql.php?db_kokanturf_token_dcc2abfab60a97c5f9a140d2f160c2cc_table_vue_complement_pronostiqueur18_pos_0" localSheetId="90">tableauroger!$A$400:$E$412</definedName>
    <definedName name="sql.php?db_kokanturf_token_dcc2abfab60a97c5f9a140d2f160c2cc_table_vue_complement_pronostiqueur19_pos_0" localSheetId="90">tableauroger!$A$414:$E$426</definedName>
    <definedName name="sql.php?db_kokanturf_token_dcc2abfab60a97c5f9a140d2f160c2cc_table_vue_complement_pronostiqueur2_pos_0" localSheetId="90">tableauroger!$A$176:$E$188</definedName>
    <definedName name="sql.php?db_kokanturf_token_dcc2abfab60a97c5f9a140d2f160c2cc_table_vue_complement_pronostiqueur20_pos_0" localSheetId="90">tableauroger!$A$428:$E$440</definedName>
    <definedName name="sql.php?db_kokanturf_token_dcc2abfab60a97c5f9a140d2f160c2cc_table_vue_complement_pronostiqueur21_pos_0" localSheetId="90">tableauroger!#REF!</definedName>
    <definedName name="sql.php?db_kokanturf_token_dcc2abfab60a97c5f9a140d2f160c2cc_table_vue_complement_pronostiqueur21_pos_0_1" localSheetId="90">tableauroger!$A$442:$E$454</definedName>
    <definedName name="sql.php?db_kokanturf_token_dcc2abfab60a97c5f9a140d2f160c2cc_table_vue_complement_pronostiqueur22_pos_0" localSheetId="90">tableauroger!$A$456:$E$468</definedName>
    <definedName name="sql.php?db_kokanturf_token_dcc2abfab60a97c5f9a140d2f160c2cc_table_vue_complement_pronostiqueur23_pos_0" localSheetId="90">tableauroger!$A$470:$E$482</definedName>
    <definedName name="sql.php?db_kokanturf_token_dcc2abfab60a97c5f9a140d2f160c2cc_table_vue_complement_pronostiqueur24_pos_0" localSheetId="90">tableauroger!$A$484:$E$496</definedName>
    <definedName name="sql.php?db_kokanturf_token_dcc2abfab60a97c5f9a140d2f160c2cc_table_vue_complement_pronostiqueur25_pos_0" localSheetId="90">tableauroger!$A$498:$E$510</definedName>
    <definedName name="sql.php?db_kokanturf_token_dcc2abfab60a97c5f9a140d2f160c2cc_table_vue_complement_pronostiqueur26_pos_0" localSheetId="90">tableauroger!$A$512:$E$524</definedName>
    <definedName name="sql.php?db_kokanturf_token_dcc2abfab60a97c5f9a140d2f160c2cc_table_vue_complement_pronostiqueur27_pos_0" localSheetId="90">tableauroger!$A$526:$E$538</definedName>
    <definedName name="sql.php?db_kokanturf_token_dcc2abfab60a97c5f9a140d2f160c2cc_table_vue_complement_pronostiqueur28_pos_0" localSheetId="90">tableauroger!$A$540:$E$552</definedName>
    <definedName name="sql.php?db_kokanturf_token_dcc2abfab60a97c5f9a140d2f160c2cc_table_vue_complement_pronostiqueur29_pos_0" localSheetId="90">tableauroger!$A$554:$E$566</definedName>
    <definedName name="sql.php?db_kokanturf_token_dcc2abfab60a97c5f9a140d2f160c2cc_table_vue_complement_pronostiqueur3_pos_0" localSheetId="90">tableauroger!#REF!</definedName>
    <definedName name="sql.php?db_kokanturf_token_dcc2abfab60a97c5f9a140d2f160c2cc_table_vue_complement_pronostiqueur3_pos_0_1" localSheetId="90">tableauroger!$A$190:$E$202</definedName>
    <definedName name="sql.php?db_kokanturf_token_dcc2abfab60a97c5f9a140d2f160c2cc_table_vue_complement_pronostiqueur30_pos_0" localSheetId="90">tableauroger!$A$568:$E$580</definedName>
    <definedName name="sql.php?db_kokanturf_token_dcc2abfab60a97c5f9a140d2f160c2cc_table_vue_complement_pronostiqueur4_pos_0" localSheetId="90">tableauroger!$A$204:$E$216</definedName>
    <definedName name="sql.php?db_kokanturf_token_dcc2abfab60a97c5f9a140d2f160c2cc_table_vue_complement_pronostiqueur5_pos_0" localSheetId="90">tableauroger!$A$218:$E$230</definedName>
    <definedName name="sql.php?db_kokanturf_token_dcc2abfab60a97c5f9a140d2f160c2cc_table_vue_complement_pronostiqueur6_pos_0" localSheetId="90">tableauroger!$A$232:$E$244</definedName>
    <definedName name="sql.php?db_kokanturf_token_dcc2abfab60a97c5f9a140d2f160c2cc_table_vue_complement_pronostiqueur7_pos_0" localSheetId="90">tableauroger!$A$246:$E$258</definedName>
    <definedName name="sql.php?db_kokanturf_token_dcc2abfab60a97c5f9a140d2f160c2cc_table_vue_complement_pronostiqueur8_pos_0" localSheetId="90">tableauroger!$A$260:$E$272</definedName>
    <definedName name="sql.php?db_kokanturf_token_dcc2abfab60a97c5f9a140d2f160c2cc_table_vue_complement_pronostiqueur9_pos_0" localSheetId="90">tableauroger!$A$274:$E$286</definedName>
    <definedName name="sql.php?db_kokanturf_token_e3295d8aa288e162f8a6cf457278e32e_table_vue_classement_presse_pos_0" localSheetId="90">tableauroger!$A$95:$E$115</definedName>
    <definedName name="sql.php?db_kokanturf_token_e3295d8aa288e162f8a6cf457278e32e_table_vue_classement_programme_pos_0" localSheetId="90">tableauroger!$A$72:$E$92</definedName>
    <definedName name="sql.php?db_kokanturf_token_e3295d8aa288e162f8a6cf457278e32e_table_vue_classement_programme_pos_0_1" localSheetId="90">tableauroger!#REF!</definedName>
    <definedName name="sql.php?db_kokanturf_token_f16ef5b19b2fdd23d415ce6536a2d630_table_meilleur_a_pos_0" localSheetId="86">mei_A!$A$2:$D$22</definedName>
    <definedName name="sql.php?db_kokanturf_token_f16ef5b19b2fdd23d415ce6536a2d630_table_meilleur_b_pos_0" localSheetId="87">mei_B!$A$2:$D$22</definedName>
    <definedName name="sql.php?db_kokanturf_token_f16ef5b19b2fdd23d415ce6536a2d630_table_meilleur_c_pos_0" localSheetId="88">mei_C!$A$2:$D$22</definedName>
    <definedName name="sql.php?db_kokanturf_token_f16ef5b19b2fdd23d415ce6536a2d630_table_meilleur_d_pos_0" localSheetId="84">mei_D!$A$2:$D$22</definedName>
    <definedName name="sql.php?db_kokanturf_token_f16ef5b19b2fdd23d415ce6536a2d630_table_meilleur_e_pos_0" localSheetId="89">mei_E!$A$2:$D$22</definedName>
  </definedNames>
  <calcPr calcId="144525"/>
</workbook>
</file>

<file path=xl/calcChain.xml><?xml version="1.0" encoding="utf-8"?>
<calcChain xmlns="http://schemas.openxmlformats.org/spreadsheetml/2006/main">
  <c r="H3" i="726" l="1"/>
  <c r="H4" i="726"/>
  <c r="H5" i="726"/>
  <c r="H6" i="726"/>
  <c r="H7" i="726"/>
  <c r="H8" i="726"/>
  <c r="H9" i="726"/>
  <c r="H10" i="726"/>
  <c r="H11" i="726"/>
  <c r="H12" i="726"/>
  <c r="H13" i="726"/>
  <c r="H14" i="726"/>
  <c r="H15" i="726"/>
  <c r="H16" i="726"/>
  <c r="H17" i="726"/>
  <c r="H18" i="726"/>
  <c r="H19" i="726"/>
  <c r="H20" i="726"/>
  <c r="H21" i="726"/>
  <c r="H22" i="726"/>
  <c r="H23" i="726"/>
  <c r="H24" i="726"/>
  <c r="H25" i="726"/>
  <c r="H26" i="726"/>
  <c r="H27" i="726"/>
  <c r="H28" i="726"/>
  <c r="H29" i="726"/>
  <c r="H30" i="726"/>
  <c r="H31" i="726"/>
  <c r="H32" i="726"/>
  <c r="H33" i="726"/>
  <c r="H34" i="726"/>
  <c r="H35" i="726"/>
  <c r="H36" i="726"/>
  <c r="H37" i="726"/>
  <c r="H38" i="726"/>
  <c r="H39" i="726"/>
  <c r="H40" i="726"/>
  <c r="H41" i="726"/>
  <c r="H42" i="726"/>
  <c r="H43" i="726"/>
  <c r="H44" i="726"/>
  <c r="H45" i="726"/>
  <c r="H46" i="726"/>
  <c r="H47" i="726"/>
  <c r="H48" i="726"/>
  <c r="H49" i="726"/>
  <c r="H50" i="726"/>
  <c r="H51" i="726"/>
  <c r="H53" i="726"/>
  <c r="H54" i="726"/>
  <c r="H2" i="726"/>
  <c r="G3" i="822"/>
  <c r="G4" i="822"/>
  <c r="G5" i="822"/>
  <c r="G6" i="822"/>
  <c r="G7" i="822"/>
  <c r="G8" i="822"/>
  <c r="G9" i="822"/>
  <c r="G10" i="822"/>
  <c r="G11" i="822"/>
  <c r="G12" i="822"/>
  <c r="G13" i="822"/>
  <c r="G14" i="822"/>
  <c r="G15" i="822"/>
  <c r="G16" i="822"/>
  <c r="G17" i="822"/>
  <c r="G18" i="822"/>
  <c r="G19" i="822"/>
  <c r="G20" i="822"/>
  <c r="G21" i="822"/>
  <c r="G22" i="822"/>
  <c r="G23" i="822"/>
  <c r="G24" i="822"/>
  <c r="G25" i="822"/>
  <c r="G26" i="822"/>
  <c r="G27" i="822"/>
  <c r="G28" i="822"/>
  <c r="G29" i="822"/>
  <c r="G30" i="822"/>
  <c r="G31" i="822"/>
  <c r="G32" i="822"/>
  <c r="G33" i="822"/>
  <c r="G34" i="822"/>
  <c r="G35" i="822"/>
  <c r="G36" i="822"/>
  <c r="G37" i="822"/>
  <c r="G38" i="822"/>
  <c r="G39" i="822"/>
  <c r="G40" i="822"/>
  <c r="G41" i="822"/>
  <c r="G42" i="822"/>
  <c r="G43" i="822"/>
  <c r="G44" i="822"/>
  <c r="G45" i="822"/>
  <c r="G46" i="822"/>
  <c r="G47" i="822"/>
  <c r="G48" i="822"/>
  <c r="G49" i="822"/>
  <c r="G50" i="822"/>
  <c r="G51" i="822"/>
  <c r="G52" i="822"/>
  <c r="G53" i="822"/>
  <c r="G54" i="822"/>
  <c r="G2" i="822"/>
  <c r="Y150" i="828" l="1"/>
  <c r="Y151" i="828"/>
  <c r="Y152" i="828"/>
  <c r="Y14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6" i="831" s="1"/>
  <c r="U127" i="2"/>
  <c r="T127" i="2"/>
  <c r="S16" i="831" s="1"/>
  <c r="S127" i="2"/>
  <c r="R127" i="2"/>
  <c r="Q16" i="831" s="1"/>
  <c r="Q127" i="2"/>
  <c r="P127" i="2"/>
  <c r="O16" i="831" s="1"/>
  <c r="O127" i="2"/>
  <c r="N127" i="2"/>
  <c r="M16" i="831" s="1"/>
  <c r="M127" i="2"/>
  <c r="L127" i="2"/>
  <c r="K16" i="831" s="1"/>
  <c r="K127" i="2"/>
  <c r="J127" i="2"/>
  <c r="I16" i="831" s="1"/>
  <c r="I127" i="2"/>
  <c r="H127" i="2"/>
  <c r="G16" i="831" s="1"/>
  <c r="G127" i="2"/>
  <c r="F127" i="2"/>
  <c r="E16" i="831" s="1"/>
  <c r="E127" i="2"/>
  <c r="D127" i="2"/>
  <c r="C127" i="2"/>
  <c r="V126" i="2"/>
  <c r="U15" i="831" s="1"/>
  <c r="U126" i="2"/>
  <c r="T126" i="2"/>
  <c r="S15" i="831" s="1"/>
  <c r="S126" i="2"/>
  <c r="R126" i="2"/>
  <c r="Q15" i="831" s="1"/>
  <c r="Q126" i="2"/>
  <c r="P126" i="2"/>
  <c r="O15" i="831" s="1"/>
  <c r="O126" i="2"/>
  <c r="N126" i="2"/>
  <c r="M15" i="831" s="1"/>
  <c r="M126" i="2"/>
  <c r="L126" i="2"/>
  <c r="K15" i="831" s="1"/>
  <c r="K126" i="2"/>
  <c r="J126" i="2"/>
  <c r="I126" i="2"/>
  <c r="H126" i="2"/>
  <c r="G15" i="831" s="1"/>
  <c r="G126" i="2"/>
  <c r="F126" i="2"/>
  <c r="E15" i="831" s="1"/>
  <c r="E126" i="2"/>
  <c r="D126" i="2"/>
  <c r="C15" i="831" s="1"/>
  <c r="C126" i="2"/>
  <c r="V125" i="2"/>
  <c r="U14" i="831" s="1"/>
  <c r="U125" i="2"/>
  <c r="T125" i="2"/>
  <c r="S14" i="831" s="1"/>
  <c r="S125" i="2"/>
  <c r="R125" i="2"/>
  <c r="Q14" i="831" s="1"/>
  <c r="Q125" i="2"/>
  <c r="P125" i="2"/>
  <c r="O14" i="831" s="1"/>
  <c r="O125" i="2"/>
  <c r="N125" i="2"/>
  <c r="M14" i="831" s="1"/>
  <c r="M125" i="2"/>
  <c r="L125" i="2"/>
  <c r="K14" i="831" s="1"/>
  <c r="K125" i="2"/>
  <c r="J125" i="2"/>
  <c r="I14" i="831" s="1"/>
  <c r="I125" i="2"/>
  <c r="H125" i="2"/>
  <c r="G14" i="831" s="1"/>
  <c r="G125" i="2"/>
  <c r="F125" i="2"/>
  <c r="E14" i="831" s="1"/>
  <c r="E125" i="2"/>
  <c r="D125" i="2"/>
  <c r="C14" i="831" s="1"/>
  <c r="C125" i="2"/>
  <c r="V124" i="2"/>
  <c r="U13" i="831" s="1"/>
  <c r="U124" i="2"/>
  <c r="T124" i="2"/>
  <c r="S13" i="831" s="1"/>
  <c r="S124" i="2"/>
  <c r="R124" i="2"/>
  <c r="Q13" i="831" s="1"/>
  <c r="Q124" i="2"/>
  <c r="P124" i="2"/>
  <c r="O13" i="831" s="1"/>
  <c r="O124" i="2"/>
  <c r="N124" i="2"/>
  <c r="M13" i="831" s="1"/>
  <c r="M124" i="2"/>
  <c r="L124" i="2"/>
  <c r="K13" i="831" s="1"/>
  <c r="K124" i="2"/>
  <c r="J124" i="2"/>
  <c r="I124" i="2"/>
  <c r="H124" i="2"/>
  <c r="G13" i="831" s="1"/>
  <c r="G124" i="2"/>
  <c r="F124" i="2"/>
  <c r="E13" i="831" s="1"/>
  <c r="E124" i="2"/>
  <c r="D124" i="2"/>
  <c r="C13" i="831" s="1"/>
  <c r="C124" i="2"/>
  <c r="V123" i="2"/>
  <c r="U123" i="2"/>
  <c r="T12" i="831" s="1"/>
  <c r="T123" i="2"/>
  <c r="S123" i="2"/>
  <c r="R12" i="831" s="1"/>
  <c r="R123" i="2"/>
  <c r="Q123" i="2"/>
  <c r="P12" i="831" s="1"/>
  <c r="P123" i="2"/>
  <c r="O123" i="2"/>
  <c r="N12" i="831" s="1"/>
  <c r="N123" i="2"/>
  <c r="M123" i="2"/>
  <c r="L123" i="2"/>
  <c r="K123" i="2"/>
  <c r="J12" i="831" s="1"/>
  <c r="J123" i="2"/>
  <c r="I123" i="2"/>
  <c r="H123" i="2"/>
  <c r="G123" i="2"/>
  <c r="F123" i="2"/>
  <c r="E123" i="2"/>
  <c r="D123" i="2"/>
  <c r="C123" i="2"/>
  <c r="V122" i="2"/>
  <c r="U11" i="831" s="1"/>
  <c r="U122" i="2"/>
  <c r="T11" i="831" s="1"/>
  <c r="T122" i="2"/>
  <c r="S122" i="2"/>
  <c r="R122" i="2"/>
  <c r="Q11" i="831" s="1"/>
  <c r="Q122" i="2"/>
  <c r="P11" i="831" s="1"/>
  <c r="P122" i="2"/>
  <c r="O122" i="2"/>
  <c r="N122" i="2"/>
  <c r="M11" i="831" s="1"/>
  <c r="M122" i="2"/>
  <c r="L11" i="831" s="1"/>
  <c r="L122" i="2"/>
  <c r="K122" i="2"/>
  <c r="J122" i="2"/>
  <c r="I11" i="831" s="1"/>
  <c r="I122" i="2"/>
  <c r="H11" i="831" s="1"/>
  <c r="H122" i="2"/>
  <c r="G122" i="2"/>
  <c r="F122" i="2"/>
  <c r="E11" i="831" s="1"/>
  <c r="E122" i="2"/>
  <c r="D11" i="831" s="1"/>
  <c r="D122" i="2"/>
  <c r="C122" i="2"/>
  <c r="V121" i="2"/>
  <c r="U10" i="831" s="1"/>
  <c r="U121" i="2"/>
  <c r="T10" i="831" s="1"/>
  <c r="T121" i="2"/>
  <c r="S10" i="831" s="1"/>
  <c r="S121" i="2"/>
  <c r="R10" i="831" s="1"/>
  <c r="R121" i="2"/>
  <c r="Q10" i="831" s="1"/>
  <c r="Q121" i="2"/>
  <c r="P10" i="831" s="1"/>
  <c r="P121" i="2"/>
  <c r="O121" i="2"/>
  <c r="N10" i="831" s="1"/>
  <c r="N121" i="2"/>
  <c r="M10" i="831" s="1"/>
  <c r="M121" i="2"/>
  <c r="L10" i="831" s="1"/>
  <c r="L121" i="2"/>
  <c r="K121" i="2"/>
  <c r="J10" i="831" s="1"/>
  <c r="J121" i="2"/>
  <c r="I10" i="831" s="1"/>
  <c r="I121" i="2"/>
  <c r="H10" i="831" s="1"/>
  <c r="H121" i="2"/>
  <c r="G10" i="831" s="1"/>
  <c r="G121" i="2"/>
  <c r="F10" i="831" s="1"/>
  <c r="F121" i="2"/>
  <c r="E10" i="831" s="1"/>
  <c r="E121" i="2"/>
  <c r="D10" i="831" s="1"/>
  <c r="D121" i="2"/>
  <c r="C121" i="2"/>
  <c r="B10" i="831" s="1"/>
  <c r="V120" i="2"/>
  <c r="U120" i="2"/>
  <c r="T9" i="831" s="1"/>
  <c r="T120" i="2"/>
  <c r="S120" i="2"/>
  <c r="R9" i="831" s="1"/>
  <c r="R120" i="2"/>
  <c r="Q120" i="2"/>
  <c r="P9" i="831" s="1"/>
  <c r="P120" i="2"/>
  <c r="O120" i="2"/>
  <c r="N9" i="831" s="1"/>
  <c r="N120" i="2"/>
  <c r="M120" i="2"/>
  <c r="L9" i="831" s="1"/>
  <c r="L120" i="2"/>
  <c r="K120" i="2"/>
  <c r="J9" i="831" s="1"/>
  <c r="J120" i="2"/>
  <c r="I9" i="831" s="1"/>
  <c r="I120" i="2"/>
  <c r="H9" i="831" s="1"/>
  <c r="H120" i="2"/>
  <c r="G120" i="2"/>
  <c r="F9" i="831" s="1"/>
  <c r="F120" i="2"/>
  <c r="E120" i="2"/>
  <c r="D9" i="831" s="1"/>
  <c r="D120" i="2"/>
  <c r="C120" i="2"/>
  <c r="B9" i="831" s="1"/>
  <c r="V119" i="2"/>
  <c r="U8" i="831" s="1"/>
  <c r="U119" i="2"/>
  <c r="T8" i="831" s="1"/>
  <c r="T119" i="2"/>
  <c r="S119" i="2"/>
  <c r="R8" i="831" s="1"/>
  <c r="R119" i="2"/>
  <c r="Q8" i="831" s="1"/>
  <c r="Q119" i="2"/>
  <c r="P8" i="831" s="1"/>
  <c r="P119" i="2"/>
  <c r="O119" i="2"/>
  <c r="N8" i="831" s="1"/>
  <c r="N119" i="2"/>
  <c r="M8" i="831" s="1"/>
  <c r="M119" i="2"/>
  <c r="L8" i="831" s="1"/>
  <c r="L119" i="2"/>
  <c r="K119" i="2"/>
  <c r="J8" i="831" s="1"/>
  <c r="J119" i="2"/>
  <c r="I8" i="831" s="1"/>
  <c r="I119" i="2"/>
  <c r="H8" i="831" s="1"/>
  <c r="H119" i="2"/>
  <c r="G119" i="2"/>
  <c r="F8" i="831" s="1"/>
  <c r="F119" i="2"/>
  <c r="E8" i="831" s="1"/>
  <c r="E119" i="2"/>
  <c r="D8" i="831" s="1"/>
  <c r="D119" i="2"/>
  <c r="C119" i="2"/>
  <c r="B8" i="831" s="1"/>
  <c r="V118" i="2"/>
  <c r="U7" i="831" s="1"/>
  <c r="U118" i="2"/>
  <c r="T7" i="831" s="1"/>
  <c r="T118" i="2"/>
  <c r="S118" i="2"/>
  <c r="R7" i="831" s="1"/>
  <c r="R118" i="2"/>
  <c r="Q7" i="831" s="1"/>
  <c r="Q118" i="2"/>
  <c r="P7" i="831" s="1"/>
  <c r="P118" i="2"/>
  <c r="O118" i="2"/>
  <c r="N7" i="831" s="1"/>
  <c r="N118" i="2"/>
  <c r="M7" i="831" s="1"/>
  <c r="M118" i="2"/>
  <c r="L7" i="831" s="1"/>
  <c r="L118" i="2"/>
  <c r="K118" i="2"/>
  <c r="J7" i="831" s="1"/>
  <c r="J118" i="2"/>
  <c r="I7" i="831" s="1"/>
  <c r="I118" i="2"/>
  <c r="H118" i="2"/>
  <c r="G118" i="2"/>
  <c r="F118" i="2"/>
  <c r="E7" i="831" s="1"/>
  <c r="E118" i="2"/>
  <c r="D118" i="2"/>
  <c r="C118" i="2"/>
  <c r="V117" i="2"/>
  <c r="U6" i="831" s="1"/>
  <c r="U117" i="2"/>
  <c r="T117" i="2"/>
  <c r="S117" i="2"/>
  <c r="R6" i="831" s="1"/>
  <c r="R117" i="2"/>
  <c r="Q6" i="831" s="1"/>
  <c r="Q117" i="2"/>
  <c r="P6" i="831" s="1"/>
  <c r="P117" i="2"/>
  <c r="O117" i="2"/>
  <c r="N6" i="831" s="1"/>
  <c r="V116" i="2"/>
  <c r="U116" i="2"/>
  <c r="T5" i="831" s="1"/>
  <c r="T116" i="2"/>
  <c r="S116" i="2"/>
  <c r="R5" i="831" s="1"/>
  <c r="R116" i="2"/>
  <c r="Q5" i="831" s="1"/>
  <c r="Q116" i="2"/>
  <c r="P5" i="831" s="1"/>
  <c r="P116" i="2"/>
  <c r="O116" i="2"/>
  <c r="N5" i="831" s="1"/>
  <c r="V115" i="2"/>
  <c r="U4" i="831" s="1"/>
  <c r="U115" i="2"/>
  <c r="T4" i="831" s="1"/>
  <c r="T115" i="2"/>
  <c r="S115" i="2"/>
  <c r="R4" i="831" s="1"/>
  <c r="R115" i="2"/>
  <c r="Q4" i="831" s="1"/>
  <c r="Q115" i="2"/>
  <c r="P4" i="831" s="1"/>
  <c r="P115" i="2"/>
  <c r="O4" i="831" s="1"/>
  <c r="O115" i="2"/>
  <c r="N4" i="831" s="1"/>
  <c r="V114" i="2"/>
  <c r="U3" i="831" s="1"/>
  <c r="U114" i="2"/>
  <c r="T3" i="831" s="1"/>
  <c r="T114" i="2"/>
  <c r="S114" i="2"/>
  <c r="R3" i="831" s="1"/>
  <c r="R114" i="2"/>
  <c r="Q3" i="831" s="1"/>
  <c r="Q114" i="2"/>
  <c r="P3" i="831" s="1"/>
  <c r="P114" i="2"/>
  <c r="O114" i="2"/>
  <c r="N3" i="831" s="1"/>
  <c r="V113" i="2"/>
  <c r="U113" i="2"/>
  <c r="T113" i="2"/>
  <c r="S113" i="2"/>
  <c r="R113" i="2"/>
  <c r="Q113" i="2"/>
  <c r="P113" i="2"/>
  <c r="O113" i="2"/>
  <c r="N2" i="831" s="1"/>
  <c r="L16" i="831" l="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6" i="826" s="1"/>
  <c r="M105" i="2"/>
  <c r="L16" i="826" s="1"/>
  <c r="L105" i="2"/>
  <c r="K16" i="826" s="1"/>
  <c r="K105" i="2"/>
  <c r="J16" i="826" s="1"/>
  <c r="J105" i="2"/>
  <c r="I16" i="826" s="1"/>
  <c r="I105" i="2"/>
  <c r="H16" i="826" s="1"/>
  <c r="H105" i="2"/>
  <c r="G18" i="804" s="1"/>
  <c r="G105" i="2"/>
  <c r="F16" i="826" s="1"/>
  <c r="F105" i="2"/>
  <c r="E18" i="804" s="1"/>
  <c r="E105" i="2"/>
  <c r="D16" i="826" s="1"/>
  <c r="D105" i="2"/>
  <c r="C18" i="804" s="1"/>
  <c r="C105" i="2"/>
  <c r="B16" i="826" s="1"/>
  <c r="N104" i="2"/>
  <c r="M15" i="826" s="1"/>
  <c r="M104" i="2"/>
  <c r="L15" i="826" s="1"/>
  <c r="L104" i="2"/>
  <c r="K15" i="826" s="1"/>
  <c r="K104" i="2"/>
  <c r="J15" i="826" s="1"/>
  <c r="J104" i="2"/>
  <c r="I15" i="826" s="1"/>
  <c r="I104" i="2"/>
  <c r="H17" i="804" s="1"/>
  <c r="H104" i="2"/>
  <c r="G15" i="826" s="1"/>
  <c r="G104" i="2"/>
  <c r="F15" i="826" s="1"/>
  <c r="F104" i="2"/>
  <c r="E15" i="826" s="1"/>
  <c r="E104" i="2"/>
  <c r="D15" i="826" s="1"/>
  <c r="D104" i="2"/>
  <c r="C15" i="826" s="1"/>
  <c r="C104" i="2"/>
  <c r="B15" i="826" s="1"/>
  <c r="N103" i="2"/>
  <c r="M14" i="826" s="1"/>
  <c r="M103" i="2"/>
  <c r="L14" i="826" s="1"/>
  <c r="L103" i="2"/>
  <c r="K16" i="804" s="1"/>
  <c r="K103" i="2"/>
  <c r="J14" i="826" s="1"/>
  <c r="J103" i="2"/>
  <c r="I14" i="826" s="1"/>
  <c r="I103" i="2"/>
  <c r="H14" i="826" s="1"/>
  <c r="H103" i="2"/>
  <c r="G16" i="804" s="1"/>
  <c r="G103" i="2"/>
  <c r="F14" i="826" s="1"/>
  <c r="F103" i="2"/>
  <c r="E14" i="826" s="1"/>
  <c r="E103" i="2"/>
  <c r="D14" i="826" s="1"/>
  <c r="D103" i="2"/>
  <c r="C16" i="804" s="1"/>
  <c r="C103" i="2"/>
  <c r="B14" i="826" s="1"/>
  <c r="N102" i="2"/>
  <c r="M13" i="826" s="1"/>
  <c r="M102" i="2"/>
  <c r="L13" i="826" s="1"/>
  <c r="L102" i="2"/>
  <c r="K15" i="804" s="1"/>
  <c r="K102" i="2"/>
  <c r="J13" i="826" s="1"/>
  <c r="J102" i="2"/>
  <c r="I13" i="826" s="1"/>
  <c r="I102" i="2"/>
  <c r="H13" i="826" s="1"/>
  <c r="H102" i="2"/>
  <c r="G15" i="804" s="1"/>
  <c r="G102" i="2"/>
  <c r="F13" i="826" s="1"/>
  <c r="F102" i="2"/>
  <c r="E13" i="826" s="1"/>
  <c r="E102" i="2"/>
  <c r="D13" i="826" s="1"/>
  <c r="D102" i="2"/>
  <c r="C15" i="804" s="1"/>
  <c r="C102" i="2"/>
  <c r="B13" i="826" s="1"/>
  <c r="N101" i="2"/>
  <c r="M12" i="826" s="1"/>
  <c r="M101" i="2"/>
  <c r="L12" i="826" s="1"/>
  <c r="L101" i="2"/>
  <c r="K12" i="826" s="1"/>
  <c r="K101" i="2"/>
  <c r="J12" i="826" s="1"/>
  <c r="J101" i="2"/>
  <c r="I12" i="826" s="1"/>
  <c r="I101" i="2"/>
  <c r="H12" i="826" s="1"/>
  <c r="H101" i="2"/>
  <c r="G12" i="826" s="1"/>
  <c r="G101" i="2"/>
  <c r="F12" i="826" s="1"/>
  <c r="F101" i="2"/>
  <c r="E14" i="804" s="1"/>
  <c r="E101" i="2"/>
  <c r="D12" i="826" s="1"/>
  <c r="D101" i="2"/>
  <c r="C12" i="826" s="1"/>
  <c r="C101" i="2"/>
  <c r="B12" i="826" s="1"/>
  <c r="I19" i="804" l="1"/>
  <c r="J113" i="2"/>
  <c r="E20" i="804"/>
  <c r="F114" i="2"/>
  <c r="M20" i="804"/>
  <c r="N114" i="2"/>
  <c r="I21" i="804"/>
  <c r="J115" i="2"/>
  <c r="I22" i="804"/>
  <c r="J116" i="2"/>
  <c r="I23" i="804"/>
  <c r="J117" i="2"/>
  <c r="B19" i="804"/>
  <c r="C113" i="2"/>
  <c r="F19" i="804"/>
  <c r="G113" i="2"/>
  <c r="J19" i="804"/>
  <c r="K113" i="2"/>
  <c r="B20" i="804"/>
  <c r="C114" i="2"/>
  <c r="F20" i="804"/>
  <c r="G114" i="2"/>
  <c r="J20" i="804"/>
  <c r="K114" i="2"/>
  <c r="B21" i="804"/>
  <c r="C115" i="2"/>
  <c r="F21" i="804"/>
  <c r="G115" i="2"/>
  <c r="J21" i="804"/>
  <c r="K115" i="2"/>
  <c r="B22" i="804"/>
  <c r="C116" i="2"/>
  <c r="F22" i="804"/>
  <c r="G116" i="2"/>
  <c r="J22" i="804"/>
  <c r="K116" i="2"/>
  <c r="B23" i="804"/>
  <c r="C117" i="2"/>
  <c r="F23" i="804"/>
  <c r="G117" i="2"/>
  <c r="J23" i="804"/>
  <c r="K117" i="2"/>
  <c r="M19" i="804"/>
  <c r="N113" i="2"/>
  <c r="E21" i="804"/>
  <c r="F115" i="2"/>
  <c r="E22" i="804"/>
  <c r="F116" i="2"/>
  <c r="E23" i="804"/>
  <c r="F117" i="2"/>
  <c r="C19" i="804"/>
  <c r="D113" i="2"/>
  <c r="G19" i="804"/>
  <c r="H113" i="2"/>
  <c r="K19" i="804"/>
  <c r="L113" i="2"/>
  <c r="C20" i="804"/>
  <c r="D114" i="2"/>
  <c r="G20" i="804"/>
  <c r="H114" i="2"/>
  <c r="K20" i="804"/>
  <c r="L114" i="2"/>
  <c r="C21" i="804"/>
  <c r="D115" i="2"/>
  <c r="G21" i="804"/>
  <c r="H115" i="2"/>
  <c r="K21" i="804"/>
  <c r="L115" i="2"/>
  <c r="C22" i="804"/>
  <c r="D116" i="2"/>
  <c r="G22" i="804"/>
  <c r="H116" i="2"/>
  <c r="K22" i="804"/>
  <c r="L116" i="2"/>
  <c r="C23" i="804"/>
  <c r="D117" i="2"/>
  <c r="G23" i="804"/>
  <c r="H117" i="2"/>
  <c r="K23" i="804"/>
  <c r="L117" i="2"/>
  <c r="E19" i="804"/>
  <c r="F113" i="2"/>
  <c r="I20" i="804"/>
  <c r="J114" i="2"/>
  <c r="M21" i="804"/>
  <c r="N115" i="2"/>
  <c r="M22" i="804"/>
  <c r="N116" i="2"/>
  <c r="M23" i="804"/>
  <c r="N117" i="2"/>
  <c r="D19" i="804"/>
  <c r="E113" i="2"/>
  <c r="H19" i="804"/>
  <c r="I113" i="2"/>
  <c r="L19" i="804"/>
  <c r="M113" i="2"/>
  <c r="D20" i="804"/>
  <c r="E114" i="2"/>
  <c r="H20" i="804"/>
  <c r="I114" i="2"/>
  <c r="L20" i="804"/>
  <c r="M114" i="2"/>
  <c r="D21" i="804"/>
  <c r="E115" i="2"/>
  <c r="H21" i="804"/>
  <c r="I115" i="2"/>
  <c r="L21" i="804"/>
  <c r="M115" i="2"/>
  <c r="D22" i="804"/>
  <c r="E116" i="2"/>
  <c r="H22" i="804"/>
  <c r="I116" i="2"/>
  <c r="L22" i="804"/>
  <c r="M116" i="2"/>
  <c r="D23" i="804"/>
  <c r="E117" i="2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K13" i="828" s="1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2" i="828" s="1"/>
  <c r="K76" i="2"/>
  <c r="J2" i="828" s="1"/>
  <c r="J76" i="2"/>
  <c r="I2" i="828" s="1"/>
  <c r="I76" i="2"/>
  <c r="H2" i="828" s="1"/>
  <c r="H76" i="2"/>
  <c r="G2" i="828" s="1"/>
  <c r="G76" i="2"/>
  <c r="F2" i="828" s="1"/>
  <c r="F76" i="2"/>
  <c r="E2" i="828" s="1"/>
  <c r="E76" i="2"/>
  <c r="D2" i="828" s="1"/>
  <c r="D76" i="2"/>
  <c r="C2" i="828" s="1"/>
  <c r="C76" i="2"/>
  <c r="B2" i="828" s="1"/>
  <c r="L4" i="831" l="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71" i="2" l="1"/>
  <c r="U170" i="2"/>
  <c r="J38" i="817" l="1"/>
  <c r="J38" i="816"/>
  <c r="J38" i="814"/>
  <c r="K38" i="821"/>
  <c r="K38" i="820"/>
  <c r="K38" i="818"/>
  <c r="K38" i="819"/>
  <c r="K38" i="822"/>
  <c r="J39" i="817"/>
  <c r="J39" i="816"/>
  <c r="J39" i="814"/>
  <c r="K39" i="821"/>
  <c r="K39" i="820"/>
  <c r="K39" i="818"/>
  <c r="K39" i="819"/>
  <c r="K39" i="822"/>
  <c r="N17" i="48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54" i="2" l="1"/>
  <c r="AL22" i="825" s="1"/>
  <c r="G2" i="827" l="1"/>
  <c r="C22" i="821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M23" i="831" s="1"/>
  <c r="T9" i="2"/>
  <c r="K23" i="831" s="1"/>
  <c r="C154" i="2"/>
  <c r="AG22" i="825" s="1"/>
  <c r="D154" i="2"/>
  <c r="AH22" i="825" s="1"/>
  <c r="E154" i="2"/>
  <c r="AI22" i="825" s="1"/>
  <c r="F154" i="2"/>
  <c r="AJ22" i="825" s="1"/>
  <c r="G154" i="2"/>
  <c r="AK22" i="825" s="1"/>
  <c r="I154" i="2"/>
  <c r="AM22" i="825" s="1"/>
  <c r="J154" i="2"/>
  <c r="C155" i="2"/>
  <c r="AG23" i="825" s="1"/>
  <c r="D155" i="2"/>
  <c r="AH23" i="825" s="1"/>
  <c r="E155" i="2"/>
  <c r="AI23" i="825" s="1"/>
  <c r="F155" i="2"/>
  <c r="AJ23" i="825" s="1"/>
  <c r="G155" i="2"/>
  <c r="AK23" i="825" s="1"/>
  <c r="H155" i="2"/>
  <c r="AL23" i="825" s="1"/>
  <c r="I155" i="2"/>
  <c r="AM23" i="825" s="1"/>
  <c r="J155" i="2"/>
  <c r="C156" i="2"/>
  <c r="AG24" i="825" s="1"/>
  <c r="D156" i="2"/>
  <c r="AH24" i="825" s="1"/>
  <c r="E156" i="2"/>
  <c r="AI24" i="825" s="1"/>
  <c r="F156" i="2"/>
  <c r="AJ24" i="825" s="1"/>
  <c r="G156" i="2"/>
  <c r="AK24" i="825" s="1"/>
  <c r="H156" i="2"/>
  <c r="AL24" i="825" s="1"/>
  <c r="I156" i="2"/>
  <c r="AM24" i="825" s="1"/>
  <c r="J156" i="2"/>
  <c r="C157" i="2"/>
  <c r="AG25" i="825" s="1"/>
  <c r="D157" i="2"/>
  <c r="AH25" i="825" s="1"/>
  <c r="E157" i="2"/>
  <c r="AI25" i="825" s="1"/>
  <c r="F157" i="2"/>
  <c r="AJ25" i="825" s="1"/>
  <c r="G157" i="2"/>
  <c r="AK25" i="825" s="1"/>
  <c r="H157" i="2"/>
  <c r="AL25" i="825" s="1"/>
  <c r="I157" i="2"/>
  <c r="AM25" i="825" s="1"/>
  <c r="J157" i="2"/>
  <c r="C158" i="2"/>
  <c r="AG26" i="825" s="1"/>
  <c r="D158" i="2"/>
  <c r="AH26" i="825" s="1"/>
  <c r="E158" i="2"/>
  <c r="AI26" i="825" s="1"/>
  <c r="F158" i="2"/>
  <c r="AJ26" i="825" s="1"/>
  <c r="G158" i="2"/>
  <c r="AK26" i="825" s="1"/>
  <c r="H158" i="2"/>
  <c r="AL26" i="825" s="1"/>
  <c r="I158" i="2"/>
  <c r="AM26" i="825" s="1"/>
  <c r="J158" i="2"/>
  <c r="C159" i="2"/>
  <c r="AG27" i="825" s="1"/>
  <c r="D159" i="2"/>
  <c r="AH27" i="825" s="1"/>
  <c r="E159" i="2"/>
  <c r="AI27" i="825" s="1"/>
  <c r="F159" i="2"/>
  <c r="AJ27" i="825" s="1"/>
  <c r="G159" i="2"/>
  <c r="AK27" i="825" s="1"/>
  <c r="H159" i="2"/>
  <c r="AL27" i="825" s="1"/>
  <c r="I159" i="2"/>
  <c r="AM27" i="825" s="1"/>
  <c r="J159" i="2"/>
  <c r="C160" i="2"/>
  <c r="AG28" i="825" s="1"/>
  <c r="D160" i="2"/>
  <c r="AH28" i="825" s="1"/>
  <c r="E160" i="2"/>
  <c r="AI28" i="825" s="1"/>
  <c r="F160" i="2"/>
  <c r="AJ28" i="825" s="1"/>
  <c r="G160" i="2"/>
  <c r="AK28" i="825" s="1"/>
  <c r="H160" i="2"/>
  <c r="AL28" i="825" s="1"/>
  <c r="I160" i="2"/>
  <c r="AM28" i="825" s="1"/>
  <c r="J160" i="2"/>
  <c r="C161" i="2"/>
  <c r="AG29" i="825" s="1"/>
  <c r="D161" i="2"/>
  <c r="AH29" i="825" s="1"/>
  <c r="E161" i="2"/>
  <c r="AI29" i="825" s="1"/>
  <c r="F161" i="2"/>
  <c r="AJ29" i="825" s="1"/>
  <c r="G161" i="2"/>
  <c r="AK29" i="825" s="1"/>
  <c r="H161" i="2"/>
  <c r="AL29" i="825" s="1"/>
  <c r="I161" i="2"/>
  <c r="AM29" i="825" s="1"/>
  <c r="J161" i="2"/>
  <c r="C183" i="2"/>
  <c r="AG51" i="825" s="1"/>
  <c r="D183" i="2"/>
  <c r="AH51" i="825" s="1"/>
  <c r="E183" i="2"/>
  <c r="AI51" i="825" s="1"/>
  <c r="F183" i="2"/>
  <c r="AJ51" i="825" s="1"/>
  <c r="G183" i="2"/>
  <c r="AK51" i="825" s="1"/>
  <c r="H183" i="2"/>
  <c r="AL51" i="825" s="1"/>
  <c r="I183" i="2"/>
  <c r="AM51" i="825" s="1"/>
  <c r="J183" i="2"/>
  <c r="D182" i="2"/>
  <c r="AH50" i="825" s="1"/>
  <c r="E182" i="2"/>
  <c r="AI50" i="825" s="1"/>
  <c r="F182" i="2"/>
  <c r="AJ50" i="825" s="1"/>
  <c r="G182" i="2"/>
  <c r="AK50" i="825" s="1"/>
  <c r="H182" i="2"/>
  <c r="AL50" i="825" s="1"/>
  <c r="I182" i="2"/>
  <c r="AM50" i="825" s="1"/>
  <c r="J182" i="2"/>
  <c r="C182" i="2"/>
  <c r="AG50" i="825" s="1"/>
  <c r="C165" i="2"/>
  <c r="AG33" i="825" s="1"/>
  <c r="D165" i="2"/>
  <c r="AH33" i="825" s="1"/>
  <c r="E165" i="2"/>
  <c r="AI33" i="825" s="1"/>
  <c r="F165" i="2"/>
  <c r="AJ33" i="825" s="1"/>
  <c r="G165" i="2"/>
  <c r="AK33" i="825" s="1"/>
  <c r="H165" i="2"/>
  <c r="AL33" i="825" s="1"/>
  <c r="I165" i="2"/>
  <c r="AM33" i="825" s="1"/>
  <c r="J165" i="2"/>
  <c r="C166" i="2"/>
  <c r="AG34" i="825" s="1"/>
  <c r="D166" i="2"/>
  <c r="AH34" i="825" s="1"/>
  <c r="E166" i="2"/>
  <c r="AI34" i="825" s="1"/>
  <c r="F166" i="2"/>
  <c r="AJ34" i="825" s="1"/>
  <c r="G166" i="2"/>
  <c r="AK34" i="825" s="1"/>
  <c r="H166" i="2"/>
  <c r="AL34" i="825" s="1"/>
  <c r="I166" i="2"/>
  <c r="AM34" i="825" s="1"/>
  <c r="J166" i="2"/>
  <c r="C167" i="2"/>
  <c r="AG35" i="825" s="1"/>
  <c r="D167" i="2"/>
  <c r="AH35" i="825" s="1"/>
  <c r="E167" i="2"/>
  <c r="AI35" i="825" s="1"/>
  <c r="F167" i="2"/>
  <c r="AJ35" i="825" s="1"/>
  <c r="G167" i="2"/>
  <c r="AK35" i="825" s="1"/>
  <c r="H167" i="2"/>
  <c r="AL35" i="825" s="1"/>
  <c r="I167" i="2"/>
  <c r="AM35" i="825" s="1"/>
  <c r="J167" i="2"/>
  <c r="C168" i="2"/>
  <c r="AG36" i="825" s="1"/>
  <c r="D168" i="2"/>
  <c r="AH36" i="825" s="1"/>
  <c r="E168" i="2"/>
  <c r="AI36" i="825" s="1"/>
  <c r="F168" i="2"/>
  <c r="AJ36" i="825" s="1"/>
  <c r="G168" i="2"/>
  <c r="AK36" i="825" s="1"/>
  <c r="H168" i="2"/>
  <c r="AL36" i="825" s="1"/>
  <c r="I168" i="2"/>
  <c r="AM36" i="825" s="1"/>
  <c r="J168" i="2"/>
  <c r="C169" i="2"/>
  <c r="AG37" i="825" s="1"/>
  <c r="D169" i="2"/>
  <c r="AH37" i="825" s="1"/>
  <c r="E169" i="2"/>
  <c r="AI37" i="825" s="1"/>
  <c r="F169" i="2"/>
  <c r="AJ37" i="825" s="1"/>
  <c r="G169" i="2"/>
  <c r="AK37" i="825" s="1"/>
  <c r="H169" i="2"/>
  <c r="AL37" i="825" s="1"/>
  <c r="I169" i="2"/>
  <c r="AM37" i="825" s="1"/>
  <c r="J169" i="2"/>
  <c r="C170" i="2"/>
  <c r="AG38" i="825" s="1"/>
  <c r="D170" i="2"/>
  <c r="AH38" i="825" s="1"/>
  <c r="E170" i="2"/>
  <c r="AI38" i="825" s="1"/>
  <c r="F170" i="2"/>
  <c r="AJ38" i="825" s="1"/>
  <c r="G170" i="2"/>
  <c r="AK38" i="825" s="1"/>
  <c r="H170" i="2"/>
  <c r="AL38" i="825" s="1"/>
  <c r="I170" i="2"/>
  <c r="AM38" i="825" s="1"/>
  <c r="J170" i="2"/>
  <c r="C171" i="2"/>
  <c r="AG39" i="825" s="1"/>
  <c r="D171" i="2"/>
  <c r="AH39" i="825" s="1"/>
  <c r="E171" i="2"/>
  <c r="AI39" i="825" s="1"/>
  <c r="F171" i="2"/>
  <c r="AJ39" i="825" s="1"/>
  <c r="G171" i="2"/>
  <c r="AK39" i="825" s="1"/>
  <c r="H171" i="2"/>
  <c r="AL39" i="825" s="1"/>
  <c r="I171" i="2"/>
  <c r="AM39" i="825" s="1"/>
  <c r="J171" i="2"/>
  <c r="C172" i="2"/>
  <c r="AG40" i="825" s="1"/>
  <c r="D172" i="2"/>
  <c r="AH40" i="825" s="1"/>
  <c r="E172" i="2"/>
  <c r="AI40" i="825" s="1"/>
  <c r="F172" i="2"/>
  <c r="AJ40" i="825" s="1"/>
  <c r="G172" i="2"/>
  <c r="AK40" i="825" s="1"/>
  <c r="H172" i="2"/>
  <c r="AL40" i="825" s="1"/>
  <c r="I172" i="2"/>
  <c r="AM40" i="825" s="1"/>
  <c r="J172" i="2"/>
  <c r="C173" i="2"/>
  <c r="AG41" i="825" s="1"/>
  <c r="D173" i="2"/>
  <c r="AH41" i="825" s="1"/>
  <c r="E173" i="2"/>
  <c r="AI41" i="825" s="1"/>
  <c r="F173" i="2"/>
  <c r="AJ41" i="825" s="1"/>
  <c r="G173" i="2"/>
  <c r="AK41" i="825" s="1"/>
  <c r="H173" i="2"/>
  <c r="AL41" i="825" s="1"/>
  <c r="I173" i="2"/>
  <c r="AM41" i="825" s="1"/>
  <c r="J173" i="2"/>
  <c r="C174" i="2"/>
  <c r="AG42" i="825" s="1"/>
  <c r="D174" i="2"/>
  <c r="AH42" i="825" s="1"/>
  <c r="E174" i="2"/>
  <c r="AI42" i="825" s="1"/>
  <c r="F174" i="2"/>
  <c r="AJ42" i="825" s="1"/>
  <c r="G174" i="2"/>
  <c r="AK42" i="825" s="1"/>
  <c r="H174" i="2"/>
  <c r="AL42" i="825" s="1"/>
  <c r="I174" i="2"/>
  <c r="AM42" i="825" s="1"/>
  <c r="J174" i="2"/>
  <c r="C175" i="2"/>
  <c r="AG43" i="825" s="1"/>
  <c r="D175" i="2"/>
  <c r="AH43" i="825" s="1"/>
  <c r="E175" i="2"/>
  <c r="AI43" i="825" s="1"/>
  <c r="F175" i="2"/>
  <c r="AJ43" i="825" s="1"/>
  <c r="G175" i="2"/>
  <c r="AK43" i="825" s="1"/>
  <c r="H175" i="2"/>
  <c r="AL43" i="825" s="1"/>
  <c r="I175" i="2"/>
  <c r="AM43" i="825" s="1"/>
  <c r="J175" i="2"/>
  <c r="C176" i="2"/>
  <c r="AG44" i="825" s="1"/>
  <c r="D176" i="2"/>
  <c r="AH44" i="825" s="1"/>
  <c r="E176" i="2"/>
  <c r="AI44" i="825" s="1"/>
  <c r="F176" i="2"/>
  <c r="AJ44" i="825" s="1"/>
  <c r="G176" i="2"/>
  <c r="AK44" i="825" s="1"/>
  <c r="H176" i="2"/>
  <c r="AL44" i="825" s="1"/>
  <c r="I176" i="2"/>
  <c r="AM44" i="825" s="1"/>
  <c r="J176" i="2"/>
  <c r="C177" i="2"/>
  <c r="AG45" i="825" s="1"/>
  <c r="D177" i="2"/>
  <c r="AH45" i="825" s="1"/>
  <c r="E177" i="2"/>
  <c r="AI45" i="825" s="1"/>
  <c r="F177" i="2"/>
  <c r="AJ45" i="825" s="1"/>
  <c r="G177" i="2"/>
  <c r="AK45" i="825" s="1"/>
  <c r="H177" i="2"/>
  <c r="AL45" i="825" s="1"/>
  <c r="I177" i="2"/>
  <c r="AM45" i="825" s="1"/>
  <c r="J177" i="2"/>
  <c r="C178" i="2"/>
  <c r="AG46" i="825" s="1"/>
  <c r="D178" i="2"/>
  <c r="AH46" i="825" s="1"/>
  <c r="E178" i="2"/>
  <c r="AI46" i="825" s="1"/>
  <c r="F178" i="2"/>
  <c r="AJ46" i="825" s="1"/>
  <c r="G178" i="2"/>
  <c r="AK46" i="825" s="1"/>
  <c r="H178" i="2"/>
  <c r="AL46" i="825" s="1"/>
  <c r="I178" i="2"/>
  <c r="AM46" i="825" s="1"/>
  <c r="J178" i="2"/>
  <c r="C179" i="2"/>
  <c r="AG47" i="825" s="1"/>
  <c r="D179" i="2"/>
  <c r="AH47" i="825" s="1"/>
  <c r="E179" i="2"/>
  <c r="AI47" i="825" s="1"/>
  <c r="F179" i="2"/>
  <c r="AJ47" i="825" s="1"/>
  <c r="G179" i="2"/>
  <c r="AK47" i="825" s="1"/>
  <c r="H179" i="2"/>
  <c r="AL47" i="825" s="1"/>
  <c r="I179" i="2"/>
  <c r="AM47" i="825" s="1"/>
  <c r="J179" i="2"/>
  <c r="C180" i="2"/>
  <c r="AG48" i="825" s="1"/>
  <c r="D180" i="2"/>
  <c r="AH48" i="825" s="1"/>
  <c r="E180" i="2"/>
  <c r="AI48" i="825" s="1"/>
  <c r="F180" i="2"/>
  <c r="AJ48" i="825" s="1"/>
  <c r="G180" i="2"/>
  <c r="AK48" i="825" s="1"/>
  <c r="H180" i="2"/>
  <c r="AL48" i="825" s="1"/>
  <c r="I180" i="2"/>
  <c r="AM48" i="825" s="1"/>
  <c r="J180" i="2"/>
  <c r="C181" i="2"/>
  <c r="AG49" i="825" s="1"/>
  <c r="D181" i="2"/>
  <c r="AH49" i="825" s="1"/>
  <c r="E181" i="2"/>
  <c r="AI49" i="825" s="1"/>
  <c r="F181" i="2"/>
  <c r="AJ49" i="825" s="1"/>
  <c r="G181" i="2"/>
  <c r="AK49" i="825" s="1"/>
  <c r="H181" i="2"/>
  <c r="AL49" i="825" s="1"/>
  <c r="I181" i="2"/>
  <c r="AM49" i="825" s="1"/>
  <c r="J181" i="2"/>
  <c r="C163" i="2"/>
  <c r="AG31" i="825" s="1"/>
  <c r="D163" i="2"/>
  <c r="AH31" i="825" s="1"/>
  <c r="E163" i="2"/>
  <c r="AI31" i="825" s="1"/>
  <c r="F163" i="2"/>
  <c r="AJ31" i="825" s="1"/>
  <c r="G163" i="2"/>
  <c r="AK31" i="825" s="1"/>
  <c r="H163" i="2"/>
  <c r="AL31" i="825" s="1"/>
  <c r="I163" i="2"/>
  <c r="AM31" i="825" s="1"/>
  <c r="J163" i="2"/>
  <c r="C164" i="2"/>
  <c r="AG32" i="825" s="1"/>
  <c r="D164" i="2"/>
  <c r="AH32" i="825" s="1"/>
  <c r="E164" i="2"/>
  <c r="AI32" i="825" s="1"/>
  <c r="F164" i="2"/>
  <c r="AJ32" i="825" s="1"/>
  <c r="G164" i="2"/>
  <c r="AK32" i="825" s="1"/>
  <c r="H164" i="2"/>
  <c r="AL32" i="825" s="1"/>
  <c r="I164" i="2"/>
  <c r="AM32" i="825" s="1"/>
  <c r="J164" i="2"/>
  <c r="D162" i="2"/>
  <c r="AH30" i="825" s="1"/>
  <c r="E162" i="2"/>
  <c r="AI30" i="825" s="1"/>
  <c r="F162" i="2"/>
  <c r="AJ30" i="825" s="1"/>
  <c r="G162" i="2"/>
  <c r="AK30" i="825" s="1"/>
  <c r="H162" i="2"/>
  <c r="AL30" i="825" s="1"/>
  <c r="I162" i="2"/>
  <c r="AM30" i="825" s="1"/>
  <c r="J162" i="2"/>
  <c r="C162" i="2"/>
  <c r="AG30" i="825" s="1"/>
  <c r="C30" i="814" l="1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D30" i="819"/>
  <c r="E12" i="827"/>
  <c r="B32" i="816"/>
  <c r="B32" i="814"/>
  <c r="C32" i="819"/>
  <c r="C32" i="820"/>
  <c r="E11" i="827"/>
  <c r="B31" i="816"/>
  <c r="B31" i="814"/>
  <c r="C31" i="820"/>
  <c r="C31" i="819"/>
  <c r="E27" i="827"/>
  <c r="B47" i="816"/>
  <c r="B47" i="814"/>
  <c r="C47" i="819"/>
  <c r="C47" i="820"/>
  <c r="E26" i="827"/>
  <c r="B46" i="814"/>
  <c r="B46" i="816"/>
  <c r="C46" i="819"/>
  <c r="C46" i="820"/>
  <c r="E25" i="827"/>
  <c r="B45" i="814"/>
  <c r="B45" i="816"/>
  <c r="C45" i="820"/>
  <c r="C45" i="819"/>
  <c r="E24" i="827"/>
  <c r="B44" i="816"/>
  <c r="B44" i="814"/>
  <c r="C44" i="820"/>
  <c r="C44" i="819"/>
  <c r="E23" i="827"/>
  <c r="B43" i="816"/>
  <c r="B43" i="814"/>
  <c r="C43" i="819"/>
  <c r="C43" i="820"/>
  <c r="E22" i="827"/>
  <c r="B42" i="814"/>
  <c r="B42" i="816"/>
  <c r="C42" i="819"/>
  <c r="C42" i="820"/>
  <c r="E21" i="827"/>
  <c r="B41" i="814"/>
  <c r="B41" i="816"/>
  <c r="C41" i="820"/>
  <c r="C41" i="819"/>
  <c r="E20" i="827"/>
  <c r="B40" i="814"/>
  <c r="B40" i="816"/>
  <c r="C40" i="820"/>
  <c r="C40" i="819"/>
  <c r="E19" i="827"/>
  <c r="B39" i="816"/>
  <c r="B39" i="814"/>
  <c r="C39" i="820"/>
  <c r="C39" i="819"/>
  <c r="E18" i="827"/>
  <c r="B38" i="816"/>
  <c r="B38" i="814"/>
  <c r="C38" i="820"/>
  <c r="C38" i="819"/>
  <c r="E17" i="827"/>
  <c r="B37" i="814"/>
  <c r="B37" i="816"/>
  <c r="C37" i="819"/>
  <c r="C37" i="820"/>
  <c r="E16" i="827"/>
  <c r="B36" i="816"/>
  <c r="B36" i="814"/>
  <c r="C36" i="819"/>
  <c r="C36" i="820"/>
  <c r="E15" i="827"/>
  <c r="B35" i="814"/>
  <c r="B35" i="816"/>
  <c r="C35" i="820"/>
  <c r="C35" i="819"/>
  <c r="E14" i="827"/>
  <c r="B34" i="814"/>
  <c r="B34" i="816"/>
  <c r="C34" i="820"/>
  <c r="C34" i="819"/>
  <c r="E13" i="827"/>
  <c r="B33" i="814"/>
  <c r="B33" i="816"/>
  <c r="C33" i="819"/>
  <c r="C33" i="820"/>
  <c r="E9" i="827"/>
  <c r="B29" i="816"/>
  <c r="B29" i="814"/>
  <c r="C29" i="819"/>
  <c r="C29" i="820"/>
  <c r="E8" i="827"/>
  <c r="B28" i="816"/>
  <c r="B28" i="814"/>
  <c r="C28" i="819"/>
  <c r="C28" i="820"/>
  <c r="E7" i="827"/>
  <c r="B27" i="814"/>
  <c r="B27" i="816"/>
  <c r="C27" i="820"/>
  <c r="C27" i="819"/>
  <c r="E6" i="827"/>
  <c r="B26" i="816"/>
  <c r="B26" i="814"/>
  <c r="C26" i="820"/>
  <c r="C26" i="819"/>
  <c r="E5" i="827"/>
  <c r="B25" i="816"/>
  <c r="B25" i="814"/>
  <c r="C25" i="819"/>
  <c r="C25" i="820"/>
  <c r="E4" i="827"/>
  <c r="B24" i="816"/>
  <c r="B24" i="814"/>
  <c r="C24" i="819"/>
  <c r="C24" i="820"/>
  <c r="E3" i="827"/>
  <c r="B23" i="814"/>
  <c r="B23" i="816"/>
  <c r="C23" i="820"/>
  <c r="C23" i="819"/>
  <c r="B22" i="817"/>
  <c r="B30" i="821"/>
  <c r="B30" i="819"/>
  <c r="E28" i="827"/>
  <c r="B48" i="816"/>
  <c r="B48" i="814"/>
  <c r="C48" i="820"/>
  <c r="C48" i="819"/>
  <c r="E10" i="827"/>
  <c r="B30" i="816"/>
  <c r="B30" i="814"/>
  <c r="C30" i="820"/>
  <c r="C30" i="819"/>
  <c r="H11" i="827"/>
  <c r="D31" i="820"/>
  <c r="H29" i="827"/>
  <c r="D49" i="820"/>
  <c r="B48" i="817"/>
  <c r="B47" i="817"/>
  <c r="B46" i="817"/>
  <c r="B45" i="817"/>
  <c r="B44" i="817"/>
  <c r="H23" i="827"/>
  <c r="D43" i="820"/>
  <c r="B43" i="817"/>
  <c r="H22" i="827"/>
  <c r="D42" i="820"/>
  <c r="B42" i="817"/>
  <c r="H21" i="827"/>
  <c r="D41" i="820"/>
  <c r="B41" i="817"/>
  <c r="H20" i="827"/>
  <c r="D40" i="820"/>
  <c r="B40" i="817"/>
  <c r="H19" i="827"/>
  <c r="D39" i="820"/>
  <c r="B39" i="817"/>
  <c r="H18" i="827"/>
  <c r="D38" i="820"/>
  <c r="B38" i="817"/>
  <c r="H17" i="827"/>
  <c r="D37" i="820"/>
  <c r="B37" i="817"/>
  <c r="H16" i="827"/>
  <c r="D36" i="820"/>
  <c r="B36" i="817"/>
  <c r="H15" i="827"/>
  <c r="D35" i="820"/>
  <c r="B35" i="817"/>
  <c r="H14" i="827"/>
  <c r="D34" i="820"/>
  <c r="B34" i="817"/>
  <c r="H13" i="827"/>
  <c r="D33" i="820"/>
  <c r="B33" i="817"/>
  <c r="H9" i="827"/>
  <c r="D29" i="820"/>
  <c r="B29" i="817"/>
  <c r="H8" i="827"/>
  <c r="D28" i="820"/>
  <c r="B28" i="817"/>
  <c r="H7" i="827"/>
  <c r="D27" i="820"/>
  <c r="B27" i="817"/>
  <c r="H6" i="827"/>
  <c r="D26" i="820"/>
  <c r="B26" i="817"/>
  <c r="H5" i="827"/>
  <c r="D25" i="820"/>
  <c r="B25" i="817"/>
  <c r="H4" i="827"/>
  <c r="D24" i="820"/>
  <c r="B24" i="817"/>
  <c r="H3" i="827"/>
  <c r="D23" i="820"/>
  <c r="B23" i="817"/>
  <c r="H2" i="827"/>
  <c r="D22" i="820"/>
  <c r="B22" i="820"/>
  <c r="B22" i="818"/>
  <c r="B22" i="822"/>
  <c r="E29" i="827"/>
  <c r="B49" i="816"/>
  <c r="B49" i="814"/>
  <c r="C49" i="820"/>
  <c r="C49" i="819"/>
  <c r="H12" i="827"/>
  <c r="D32" i="820"/>
  <c r="B32" i="817"/>
  <c r="B31" i="817"/>
  <c r="B49" i="817"/>
  <c r="H28" i="827"/>
  <c r="D48" i="820"/>
  <c r="H27" i="827"/>
  <c r="D47" i="820"/>
  <c r="H26" i="827"/>
  <c r="D46" i="820"/>
  <c r="H25" i="827"/>
  <c r="D45" i="820"/>
  <c r="H24" i="827"/>
  <c r="D44" i="820"/>
  <c r="H10" i="827"/>
  <c r="D30" i="820"/>
  <c r="B30" i="817"/>
  <c r="G12" i="827"/>
  <c r="C32" i="821"/>
  <c r="B32" i="820"/>
  <c r="B32" i="818"/>
  <c r="B32" i="822"/>
  <c r="G11" i="827"/>
  <c r="C31" i="821"/>
  <c r="B31" i="818"/>
  <c r="B31" i="822"/>
  <c r="B31" i="820"/>
  <c r="G29" i="827"/>
  <c r="C49" i="821"/>
  <c r="B49" i="818"/>
  <c r="B49" i="820"/>
  <c r="B49" i="822"/>
  <c r="G28" i="827"/>
  <c r="C48" i="821"/>
  <c r="B48" i="820"/>
  <c r="B48" i="818"/>
  <c r="B48" i="822"/>
  <c r="G27" i="827"/>
  <c r="C47" i="821"/>
  <c r="B47" i="820"/>
  <c r="B47" i="818"/>
  <c r="B47" i="822"/>
  <c r="G26" i="827"/>
  <c r="C46" i="821"/>
  <c r="B46" i="820"/>
  <c r="B46" i="818"/>
  <c r="B46" i="822"/>
  <c r="G25" i="827"/>
  <c r="C45" i="821"/>
  <c r="B45" i="818"/>
  <c r="B45" i="820"/>
  <c r="B45" i="822"/>
  <c r="G24" i="827"/>
  <c r="C44" i="821"/>
  <c r="B44" i="820"/>
  <c r="B44" i="818"/>
  <c r="B44" i="822"/>
  <c r="G23" i="827"/>
  <c r="C43" i="821"/>
  <c r="B43" i="820"/>
  <c r="B43" i="818"/>
  <c r="B43" i="822"/>
  <c r="G22" i="827"/>
  <c r="C42" i="821"/>
  <c r="B42" i="820"/>
  <c r="B42" i="818"/>
  <c r="B42" i="822"/>
  <c r="G21" i="827"/>
  <c r="C41" i="821"/>
  <c r="B41" i="818"/>
  <c r="B41" i="820"/>
  <c r="B41" i="822"/>
  <c r="G20" i="827"/>
  <c r="C40" i="821"/>
  <c r="B40" i="820"/>
  <c r="B40" i="818"/>
  <c r="B40" i="822"/>
  <c r="G19" i="827"/>
  <c r="C39" i="821"/>
  <c r="B39" i="820"/>
  <c r="B39" i="818"/>
  <c r="B39" i="822"/>
  <c r="G18" i="827"/>
  <c r="C38" i="821"/>
  <c r="B38" i="820"/>
  <c r="B38" i="818"/>
  <c r="B38" i="822"/>
  <c r="G17" i="827"/>
  <c r="C37" i="821"/>
  <c r="B37" i="820"/>
  <c r="B37" i="818"/>
  <c r="B37" i="822"/>
  <c r="G16" i="827"/>
  <c r="C36" i="821"/>
  <c r="B36" i="820"/>
  <c r="B36" i="818"/>
  <c r="B36" i="822"/>
  <c r="G15" i="827"/>
  <c r="C35" i="821"/>
  <c r="B35" i="818"/>
  <c r="B35" i="820"/>
  <c r="B35" i="822"/>
  <c r="G14" i="827"/>
  <c r="C34" i="821"/>
  <c r="B34" i="820"/>
  <c r="B34" i="818"/>
  <c r="B34" i="822"/>
  <c r="G13" i="827"/>
  <c r="C33" i="821"/>
  <c r="B33" i="820"/>
  <c r="B33" i="822"/>
  <c r="B33" i="818"/>
  <c r="G9" i="827"/>
  <c r="C29" i="821"/>
  <c r="B29" i="820"/>
  <c r="B29" i="822"/>
  <c r="B29" i="818"/>
  <c r="G8" i="827"/>
  <c r="C28" i="821"/>
  <c r="B28" i="820"/>
  <c r="B28" i="818"/>
  <c r="B28" i="822"/>
  <c r="G7" i="827"/>
  <c r="C27" i="821"/>
  <c r="B27" i="818"/>
  <c r="B27" i="822"/>
  <c r="B27" i="820"/>
  <c r="G6" i="827"/>
  <c r="C26" i="821"/>
  <c r="B26" i="820"/>
  <c r="B26" i="818"/>
  <c r="B26" i="822"/>
  <c r="G5" i="827"/>
  <c r="C25" i="821"/>
  <c r="B25" i="820"/>
  <c r="B25" i="822"/>
  <c r="B25" i="818"/>
  <c r="G4" i="827"/>
  <c r="C24" i="821"/>
  <c r="B24" i="820"/>
  <c r="B24" i="818"/>
  <c r="B24" i="822"/>
  <c r="G3" i="827"/>
  <c r="C23" i="821"/>
  <c r="B23" i="818"/>
  <c r="B23" i="822"/>
  <c r="B23" i="820"/>
  <c r="F2" i="827"/>
  <c r="D22" i="819"/>
  <c r="B22" i="821"/>
  <c r="B22" i="819"/>
  <c r="G10" i="827"/>
  <c r="C30" i="821"/>
  <c r="B30" i="820"/>
  <c r="B30" i="818"/>
  <c r="B30" i="822"/>
  <c r="F12" i="827"/>
  <c r="D32" i="819"/>
  <c r="B32" i="821"/>
  <c r="B32" i="819"/>
  <c r="F11" i="827"/>
  <c r="D31" i="819"/>
  <c r="B31" i="819"/>
  <c r="B31" i="821"/>
  <c r="F29" i="827"/>
  <c r="D49" i="819"/>
  <c r="B49" i="821"/>
  <c r="B49" i="819"/>
  <c r="F28" i="827"/>
  <c r="D48" i="819"/>
  <c r="B48" i="821"/>
  <c r="B48" i="819"/>
  <c r="F27" i="827"/>
  <c r="D47" i="819"/>
  <c r="B47" i="821"/>
  <c r="B47" i="819"/>
  <c r="F26" i="827"/>
  <c r="D46" i="819"/>
  <c r="B46" i="819"/>
  <c r="B46" i="821"/>
  <c r="F25" i="827"/>
  <c r="D45" i="819"/>
  <c r="B45" i="821"/>
  <c r="B45" i="819"/>
  <c r="F24" i="827"/>
  <c r="D44" i="819"/>
  <c r="B44" i="821"/>
  <c r="B44" i="819"/>
  <c r="F23" i="827"/>
  <c r="D43" i="819"/>
  <c r="B43" i="821"/>
  <c r="B43" i="819"/>
  <c r="F22" i="827"/>
  <c r="D42" i="819"/>
  <c r="B42" i="819"/>
  <c r="B42" i="821"/>
  <c r="F21" i="827"/>
  <c r="D41" i="819"/>
  <c r="B41" i="821"/>
  <c r="B41" i="819"/>
  <c r="F20" i="827"/>
  <c r="D40" i="819"/>
  <c r="B40" i="821"/>
  <c r="B40" i="819"/>
  <c r="F19" i="827"/>
  <c r="D39" i="819"/>
  <c r="B39" i="819"/>
  <c r="B39" i="821"/>
  <c r="F18" i="827"/>
  <c r="D38" i="819"/>
  <c r="B38" i="821"/>
  <c r="B38" i="819"/>
  <c r="F17" i="827"/>
  <c r="D37" i="819"/>
  <c r="B37" i="821"/>
  <c r="B37" i="819"/>
  <c r="F16" i="827"/>
  <c r="D36" i="819"/>
  <c r="B36" i="821"/>
  <c r="B36" i="819"/>
  <c r="F15" i="827"/>
  <c r="D35" i="819"/>
  <c r="B35" i="819"/>
  <c r="B35" i="821"/>
  <c r="F14" i="827"/>
  <c r="D34" i="819"/>
  <c r="B34" i="821"/>
  <c r="B34" i="819"/>
  <c r="F13" i="827"/>
  <c r="D33" i="819"/>
  <c r="B33" i="821"/>
  <c r="B33" i="819"/>
  <c r="F9" i="827"/>
  <c r="D29" i="819"/>
  <c r="B29" i="821"/>
  <c r="B29" i="819"/>
  <c r="F8" i="827"/>
  <c r="D28" i="819"/>
  <c r="B28" i="821"/>
  <c r="B28" i="819"/>
  <c r="F7" i="827"/>
  <c r="D27" i="819"/>
  <c r="B27" i="819"/>
  <c r="B27" i="821"/>
  <c r="F6" i="827"/>
  <c r="D26" i="819"/>
  <c r="B26" i="821"/>
  <c r="B26" i="819"/>
  <c r="F5" i="827"/>
  <c r="D25" i="819"/>
  <c r="B25" i="821"/>
  <c r="B25" i="819"/>
  <c r="F4" i="827"/>
  <c r="D24" i="819"/>
  <c r="B24" i="821"/>
  <c r="B24" i="819"/>
  <c r="F3" i="827"/>
  <c r="D23" i="819"/>
  <c r="B23" i="819"/>
  <c r="B23" i="821"/>
  <c r="E2" i="827"/>
  <c r="B22" i="816"/>
  <c r="B22" i="814"/>
  <c r="C22" i="820"/>
  <c r="C22" i="819"/>
  <c r="H30" i="827"/>
  <c r="D50" i="820"/>
  <c r="B50" i="817"/>
  <c r="G31" i="827"/>
  <c r="C51" i="821"/>
  <c r="B51" i="820"/>
  <c r="B51" i="822"/>
  <c r="B51" i="818"/>
  <c r="G30" i="827"/>
  <c r="C50" i="821"/>
  <c r="B50" i="820"/>
  <c r="B50" i="818"/>
  <c r="B50" i="822"/>
  <c r="F31" i="827"/>
  <c r="D51" i="819"/>
  <c r="B51" i="819"/>
  <c r="B51" i="821"/>
  <c r="B50" i="821"/>
  <c r="B50" i="819"/>
  <c r="F30" i="827"/>
  <c r="D50" i="819"/>
  <c r="E31" i="827"/>
  <c r="B51" i="816"/>
  <c r="B51" i="814"/>
  <c r="C51" i="820"/>
  <c r="C51" i="819"/>
  <c r="E30" i="827"/>
  <c r="B50" i="814"/>
  <c r="B50" i="816"/>
  <c r="C50" i="820"/>
  <c r="C50" i="819"/>
  <c r="H31" i="827"/>
  <c r="D51" i="820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J25" i="816" l="1"/>
  <c r="J25" i="814"/>
  <c r="J25" i="817"/>
  <c r="K25" i="819"/>
  <c r="K25" i="821"/>
  <c r="K25" i="820"/>
  <c r="K25" i="818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AX22" i="825" s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22" i="817" l="1"/>
  <c r="I22" i="816"/>
  <c r="I22" i="814"/>
  <c r="J22" i="820"/>
  <c r="J22" i="819"/>
  <c r="J22" i="818"/>
  <c r="J22" i="822"/>
  <c r="J22" i="821"/>
  <c r="L41" i="771"/>
  <c r="H47" i="810"/>
  <c r="M17" i="803"/>
  <c r="M48" i="802"/>
  <c r="M48" i="800"/>
  <c r="Q39" i="797"/>
  <c r="Q22" i="795"/>
  <c r="Q31" i="798"/>
  <c r="Q36" i="796"/>
  <c r="Q22" i="785"/>
  <c r="H47" i="811"/>
  <c r="H37" i="809"/>
  <c r="M17" i="801"/>
  <c r="M33" i="799"/>
  <c r="G3" i="815"/>
  <c r="H25" i="813"/>
  <c r="H21" i="812"/>
  <c r="K28" i="808"/>
  <c r="O18" i="784"/>
  <c r="H22" i="775"/>
  <c r="O5" i="783"/>
  <c r="O40" i="780"/>
  <c r="D148" i="2"/>
  <c r="AH16" i="825" s="1"/>
  <c r="E148" i="2"/>
  <c r="AI16" i="825" s="1"/>
  <c r="F148" i="2"/>
  <c r="AJ16" i="825" s="1"/>
  <c r="G148" i="2"/>
  <c r="H148" i="2"/>
  <c r="I148" i="2"/>
  <c r="J148" i="2"/>
  <c r="AN16" i="825" s="1"/>
  <c r="K148" i="2"/>
  <c r="L148" i="2"/>
  <c r="AP16" i="825" s="1"/>
  <c r="M148" i="2"/>
  <c r="AQ16" i="825" s="1"/>
  <c r="N148" i="2"/>
  <c r="AR16" i="825" s="1"/>
  <c r="O148" i="2"/>
  <c r="AS16" i="825" s="1"/>
  <c r="P148" i="2"/>
  <c r="AT16" i="825" s="1"/>
  <c r="Q148" i="2"/>
  <c r="AU16" i="825" s="1"/>
  <c r="R148" i="2"/>
  <c r="AV16" i="825" s="1"/>
  <c r="S148" i="2"/>
  <c r="AW16" i="825" s="1"/>
  <c r="T148" i="2"/>
  <c r="AX16" i="825" s="1"/>
  <c r="U148" i="2"/>
  <c r="V148" i="2"/>
  <c r="D16" i="820" l="1"/>
  <c r="AM16" i="825"/>
  <c r="C16" i="821"/>
  <c r="AL16" i="825"/>
  <c r="D16" i="814"/>
  <c r="AO16" i="825"/>
  <c r="D16" i="819"/>
  <c r="AK16" i="825"/>
  <c r="E16" i="817"/>
  <c r="E16" i="816"/>
  <c r="F16" i="814"/>
  <c r="G16" i="819"/>
  <c r="G16" i="818"/>
  <c r="F16" i="820"/>
  <c r="G16" i="821"/>
  <c r="F16" i="822"/>
  <c r="D113" i="828"/>
  <c r="C16" i="818"/>
  <c r="H16" i="817"/>
  <c r="H16" i="816"/>
  <c r="H16" i="814"/>
  <c r="I16" i="819"/>
  <c r="I16" i="818"/>
  <c r="I16" i="820"/>
  <c r="I16" i="821"/>
  <c r="I16" i="822"/>
  <c r="D16" i="817"/>
  <c r="D16" i="816"/>
  <c r="E16" i="814"/>
  <c r="F16" i="819"/>
  <c r="F16" i="818"/>
  <c r="E16" i="820"/>
  <c r="F16" i="821"/>
  <c r="E16" i="822"/>
  <c r="I16" i="817"/>
  <c r="I16" i="816"/>
  <c r="I16" i="814"/>
  <c r="J16" i="819"/>
  <c r="J16" i="818"/>
  <c r="J16" i="820"/>
  <c r="J16" i="821"/>
  <c r="J16" i="822"/>
  <c r="F113" i="828"/>
  <c r="C16" i="816"/>
  <c r="E16" i="821"/>
  <c r="E16" i="819"/>
  <c r="E16" i="818"/>
  <c r="D16" i="822"/>
  <c r="B16" i="816"/>
  <c r="B16" i="814"/>
  <c r="C16" i="819"/>
  <c r="C16" i="820"/>
  <c r="K16" i="814"/>
  <c r="K16" i="817"/>
  <c r="K16" i="816"/>
  <c r="L16" i="820"/>
  <c r="L16" i="821"/>
  <c r="L16" i="819"/>
  <c r="L16" i="818"/>
  <c r="L16" i="822"/>
  <c r="AA16" i="825"/>
  <c r="G16" i="814"/>
  <c r="G16" i="817"/>
  <c r="G16" i="816"/>
  <c r="H16" i="820"/>
  <c r="H16" i="821"/>
  <c r="H16" i="819"/>
  <c r="H16" i="818"/>
  <c r="H16" i="822"/>
  <c r="B113" i="828"/>
  <c r="C16" i="814"/>
  <c r="J16" i="814"/>
  <c r="J16" i="817"/>
  <c r="J16" i="816"/>
  <c r="K16" i="821"/>
  <c r="K16" i="819"/>
  <c r="K16" i="818"/>
  <c r="K16" i="820"/>
  <c r="K16" i="822"/>
  <c r="F16" i="817"/>
  <c r="F16" i="816"/>
  <c r="G16" i="820"/>
  <c r="E113" i="828"/>
  <c r="C16" i="817"/>
  <c r="D16" i="821"/>
  <c r="D16" i="818"/>
  <c r="C16" i="822"/>
  <c r="B16" i="817"/>
  <c r="B16" i="818"/>
  <c r="B16" i="820"/>
  <c r="B16" i="822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47" i="815"/>
  <c r="F15" i="813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AX24" i="825" s="1"/>
  <c r="U154" i="2"/>
  <c r="V168" i="2"/>
  <c r="U168" i="2"/>
  <c r="K44" i="817" l="1"/>
  <c r="K44" i="816"/>
  <c r="K44" i="814"/>
  <c r="K36" i="814"/>
  <c r="K36" i="817"/>
  <c r="K36" i="816"/>
  <c r="J36" i="817"/>
  <c r="J36" i="816"/>
  <c r="J36" i="814"/>
  <c r="I24" i="814"/>
  <c r="I24" i="817"/>
  <c r="I24" i="816"/>
  <c r="J24" i="816"/>
  <c r="J24" i="814"/>
  <c r="J24" i="817"/>
  <c r="J22" i="817"/>
  <c r="J22" i="816"/>
  <c r="J22" i="814"/>
  <c r="J34" i="814"/>
  <c r="J34" i="817"/>
  <c r="J34" i="816"/>
  <c r="L36" i="820"/>
  <c r="L36" i="819"/>
  <c r="L36" i="821"/>
  <c r="L36" i="822"/>
  <c r="L36" i="818"/>
  <c r="K36" i="821"/>
  <c r="K36" i="818"/>
  <c r="K36" i="820"/>
  <c r="K36" i="819"/>
  <c r="K36" i="822"/>
  <c r="K24" i="820"/>
  <c r="K24" i="822"/>
  <c r="K24" i="821"/>
  <c r="K24" i="819"/>
  <c r="K24" i="818"/>
  <c r="J24" i="820"/>
  <c r="J24" i="821"/>
  <c r="J24" i="822"/>
  <c r="J24" i="819"/>
  <c r="J24" i="818"/>
  <c r="K34" i="822"/>
  <c r="K34" i="819"/>
  <c r="K34" i="820"/>
  <c r="K34" i="821"/>
  <c r="K34" i="818"/>
  <c r="L44" i="819"/>
  <c r="L44" i="818"/>
  <c r="L44" i="822"/>
  <c r="L44" i="821"/>
  <c r="L44" i="820"/>
  <c r="K22" i="820"/>
  <c r="K22" i="819"/>
  <c r="K22" i="818"/>
  <c r="K22" i="821"/>
  <c r="K22" i="822"/>
  <c r="L43" i="771"/>
  <c r="H27" i="813"/>
  <c r="M50" i="800"/>
  <c r="Q41" i="797"/>
  <c r="K30" i="808"/>
  <c r="M50" i="802"/>
  <c r="M19" i="801"/>
  <c r="M19" i="803"/>
  <c r="Q33" i="798"/>
  <c r="Q24" i="785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68" i="2"/>
  <c r="AX36" i="825" s="1"/>
  <c r="U167" i="2"/>
  <c r="T167" i="2"/>
  <c r="AX35" i="825" s="1"/>
  <c r="V166" i="2"/>
  <c r="T166" i="2"/>
  <c r="AX34" i="825" s="1"/>
  <c r="I36" i="817" l="1"/>
  <c r="I36" i="816"/>
  <c r="I36" i="814"/>
  <c r="I35" i="817"/>
  <c r="I35" i="814"/>
  <c r="I35" i="816"/>
  <c r="J35" i="816"/>
  <c r="J35" i="817"/>
  <c r="J35" i="814"/>
  <c r="I34" i="814"/>
  <c r="I34" i="817"/>
  <c r="I34" i="816"/>
  <c r="K34" i="817"/>
  <c r="K34" i="814"/>
  <c r="K34" i="816"/>
  <c r="J36" i="820"/>
  <c r="J36" i="819"/>
  <c r="J36" i="821"/>
  <c r="J36" i="822"/>
  <c r="J36" i="818"/>
  <c r="J34" i="822"/>
  <c r="J34" i="820"/>
  <c r="J34" i="819"/>
  <c r="J34" i="821"/>
  <c r="J34" i="818"/>
  <c r="L34" i="821"/>
  <c r="L34" i="822"/>
  <c r="L34" i="820"/>
  <c r="L34" i="819"/>
  <c r="L34" i="818"/>
  <c r="J35" i="821"/>
  <c r="J35" i="822"/>
  <c r="J35" i="820"/>
  <c r="J35" i="818"/>
  <c r="J35" i="819"/>
  <c r="K35" i="819"/>
  <c r="K35" i="821"/>
  <c r="K35" i="822"/>
  <c r="K35" i="820"/>
  <c r="K35" i="818"/>
  <c r="L54" i="771"/>
  <c r="G16" i="815"/>
  <c r="K41" i="808"/>
  <c r="Q44" i="798"/>
  <c r="Q2" i="797"/>
  <c r="Q49" i="796"/>
  <c r="Q35" i="795"/>
  <c r="H50" i="809"/>
  <c r="M2" i="803"/>
  <c r="M46" i="799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K40" i="808"/>
  <c r="M29" i="803"/>
  <c r="Q43" i="798"/>
  <c r="Q48" i="796"/>
  <c r="Q34" i="795"/>
  <c r="H37" i="813"/>
  <c r="M10" i="802"/>
  <c r="Q51" i="797"/>
  <c r="H9" i="810"/>
  <c r="H49" i="809"/>
  <c r="Q34" i="785"/>
  <c r="H33" i="812"/>
  <c r="M29" i="801"/>
  <c r="M10" i="800"/>
  <c r="G15" i="815"/>
  <c r="H9" i="811"/>
  <c r="M45" i="799"/>
  <c r="H34" i="775"/>
  <c r="O13" i="780"/>
  <c r="O41" i="784"/>
  <c r="O28" i="783"/>
  <c r="L2" i="771"/>
  <c r="H35" i="812"/>
  <c r="H11" i="811"/>
  <c r="M3" i="801"/>
  <c r="Q36" i="785"/>
  <c r="G17" i="815"/>
  <c r="H11" i="810"/>
  <c r="M12" i="802"/>
  <c r="M12" i="800"/>
  <c r="Q45" i="798"/>
  <c r="Q50" i="796"/>
  <c r="Q36" i="795"/>
  <c r="K42" i="808"/>
  <c r="H39" i="813"/>
  <c r="H51" i="809"/>
  <c r="M47" i="799"/>
  <c r="Q3" i="797"/>
  <c r="M3" i="803"/>
  <c r="O43" i="784"/>
  <c r="O30" i="783"/>
  <c r="O15" i="780"/>
  <c r="H36" i="775"/>
  <c r="U176" i="2"/>
  <c r="T176" i="2"/>
  <c r="AX44" i="825" s="1"/>
  <c r="S176" i="2"/>
  <c r="AW44" i="825" s="1"/>
  <c r="R176" i="2"/>
  <c r="AV44" i="825" s="1"/>
  <c r="V156" i="2"/>
  <c r="V154" i="2"/>
  <c r="J44" i="816" l="1"/>
  <c r="J44" i="814"/>
  <c r="J44" i="817"/>
  <c r="G44" i="817"/>
  <c r="G44" i="816"/>
  <c r="G44" i="814"/>
  <c r="H44" i="816"/>
  <c r="H44" i="814"/>
  <c r="H44" i="817"/>
  <c r="I44" i="816"/>
  <c r="I44" i="814"/>
  <c r="I44" i="817"/>
  <c r="K24" i="816"/>
  <c r="K24" i="814"/>
  <c r="K24" i="817"/>
  <c r="K22" i="816"/>
  <c r="K22" i="814"/>
  <c r="K22" i="817"/>
  <c r="L24" i="819"/>
  <c r="L24" i="818"/>
  <c r="L24" i="820"/>
  <c r="L24" i="821"/>
  <c r="L24" i="822"/>
  <c r="H44" i="819"/>
  <c r="H44" i="818"/>
  <c r="H44" i="821"/>
  <c r="H44" i="820"/>
  <c r="H44" i="822"/>
  <c r="K44" i="821"/>
  <c r="K44" i="822"/>
  <c r="K44" i="819"/>
  <c r="K44" i="818"/>
  <c r="K44" i="820"/>
  <c r="I44" i="821"/>
  <c r="I44" i="820"/>
  <c r="I44" i="819"/>
  <c r="I44" i="818"/>
  <c r="I44" i="822"/>
  <c r="J44" i="822"/>
  <c r="J44" i="818"/>
  <c r="J44" i="821"/>
  <c r="J44" i="820"/>
  <c r="J44" i="819"/>
  <c r="L22" i="821"/>
  <c r="L22" i="820"/>
  <c r="L22" i="819"/>
  <c r="L22" i="818"/>
  <c r="L22" i="822"/>
  <c r="F19" i="810"/>
  <c r="O3" i="798"/>
  <c r="O8" i="796"/>
  <c r="O44" i="785"/>
  <c r="K5" i="803"/>
  <c r="O44" i="795"/>
  <c r="E25" i="815"/>
  <c r="F43" i="813"/>
  <c r="F6" i="811"/>
  <c r="F39" i="809"/>
  <c r="K35" i="802"/>
  <c r="K44" i="801"/>
  <c r="K20" i="800"/>
  <c r="K5" i="799"/>
  <c r="F34" i="812"/>
  <c r="I33" i="808"/>
  <c r="O11" i="797"/>
  <c r="M47" i="784"/>
  <c r="M14" i="780"/>
  <c r="M34" i="783"/>
  <c r="F30" i="776"/>
  <c r="F44" i="775"/>
  <c r="B44" i="774"/>
  <c r="K10" i="771"/>
  <c r="L5" i="803"/>
  <c r="P44" i="795"/>
  <c r="F25" i="815"/>
  <c r="G43" i="813"/>
  <c r="G6" i="811"/>
  <c r="G39" i="809"/>
  <c r="L35" i="802"/>
  <c r="L44" i="801"/>
  <c r="L20" i="800"/>
  <c r="L5" i="799"/>
  <c r="P44" i="785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25" i="815"/>
  <c r="H47" i="813"/>
  <c r="H19" i="811"/>
  <c r="H9" i="809"/>
  <c r="M20" i="802"/>
  <c r="M11" i="801"/>
  <c r="M20" i="800"/>
  <c r="M5" i="799"/>
  <c r="H43" i="812"/>
  <c r="K50" i="808"/>
  <c r="Q11" i="797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55" i="2"/>
  <c r="K23" i="814" l="1"/>
  <c r="K23" i="817"/>
  <c r="K23" i="816"/>
  <c r="L23" i="821"/>
  <c r="L23" i="822"/>
  <c r="L23" i="820"/>
  <c r="L23" i="819"/>
  <c r="L23" i="818"/>
  <c r="Q152" i="2"/>
  <c r="AU20" i="825" s="1"/>
  <c r="F20" i="817" l="1"/>
  <c r="F20" i="816"/>
  <c r="G20" i="820"/>
  <c r="Z20" i="825"/>
  <c r="I117" i="828"/>
  <c r="D25" i="815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B20" i="766"/>
  <c r="B20" i="756"/>
  <c r="I20" i="743"/>
  <c r="K20" i="721"/>
  <c r="R166" i="2" l="1"/>
  <c r="AV34" i="825" s="1"/>
  <c r="S166" i="2"/>
  <c r="AW34" i="825" s="1"/>
  <c r="G34" i="816" l="1"/>
  <c r="G34" i="814"/>
  <c r="G34" i="817"/>
  <c r="H34" i="817"/>
  <c r="H34" i="816"/>
  <c r="H34" i="814"/>
  <c r="I34" i="820"/>
  <c r="I34" i="821"/>
  <c r="I34" i="818"/>
  <c r="I34" i="822"/>
  <c r="I34" i="819"/>
  <c r="H34" i="821"/>
  <c r="H34" i="822"/>
  <c r="H34" i="820"/>
  <c r="H34" i="819"/>
  <c r="H34" i="818"/>
  <c r="K53" i="771"/>
  <c r="F15" i="815"/>
  <c r="G46" i="811"/>
  <c r="G29" i="809"/>
  <c r="L45" i="803"/>
  <c r="L25" i="802"/>
  <c r="L45" i="799"/>
  <c r="P51" i="797"/>
  <c r="G24" i="812"/>
  <c r="J40" i="808"/>
  <c r="P43" i="798"/>
  <c r="P48" i="796"/>
  <c r="P34" i="795"/>
  <c r="L34" i="801"/>
  <c r="L10" i="800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5"/>
  <c r="F46" i="811"/>
  <c r="F29" i="809"/>
  <c r="K45" i="803"/>
  <c r="K25" i="802"/>
  <c r="K45" i="799"/>
  <c r="O51" i="797"/>
  <c r="O34" i="785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L20" i="831" s="1"/>
  <c r="C441" i="601" l="1"/>
  <c r="X55" i="2"/>
  <c r="M175" i="2" l="1"/>
  <c r="T171" i="2"/>
  <c r="AX39" i="825" s="1"/>
  <c r="S171" i="2"/>
  <c r="AW39" i="825" s="1"/>
  <c r="T170" i="2"/>
  <c r="AX38" i="825" s="1"/>
  <c r="S170" i="2"/>
  <c r="AW38" i="825" s="1"/>
  <c r="U169" i="2"/>
  <c r="T169" i="2"/>
  <c r="AX37" i="825" s="1"/>
  <c r="S169" i="2"/>
  <c r="AW37" i="825" s="1"/>
  <c r="U155" i="2"/>
  <c r="P150" i="2"/>
  <c r="AT18" i="825" s="1"/>
  <c r="Q150" i="2"/>
  <c r="AU18" i="825" s="1"/>
  <c r="R150" i="2"/>
  <c r="AV18" i="825" s="1"/>
  <c r="O150" i="2"/>
  <c r="AS18" i="825" s="1"/>
  <c r="C43" i="817" l="1"/>
  <c r="AQ43" i="825"/>
  <c r="H39" i="814"/>
  <c r="H39" i="817"/>
  <c r="H39" i="816"/>
  <c r="I39" i="814"/>
  <c r="I39" i="817"/>
  <c r="I39" i="816"/>
  <c r="H37" i="817"/>
  <c r="H37" i="816"/>
  <c r="H37" i="814"/>
  <c r="I37" i="817"/>
  <c r="I37" i="814"/>
  <c r="I37" i="816"/>
  <c r="J37" i="814"/>
  <c r="J37" i="817"/>
  <c r="J37" i="816"/>
  <c r="I38" i="817"/>
  <c r="I38" i="814"/>
  <c r="I38" i="816"/>
  <c r="H38" i="814"/>
  <c r="H38" i="816"/>
  <c r="H38" i="817"/>
  <c r="J23" i="817"/>
  <c r="J23" i="816"/>
  <c r="J23" i="814"/>
  <c r="AA18" i="825"/>
  <c r="G18" i="817"/>
  <c r="G18" i="816"/>
  <c r="G18" i="814"/>
  <c r="H18" i="821"/>
  <c r="H18" i="820"/>
  <c r="H18" i="819"/>
  <c r="H18" i="818"/>
  <c r="H18" i="822"/>
  <c r="F18" i="817"/>
  <c r="F18" i="816"/>
  <c r="G18" i="820"/>
  <c r="E18" i="817"/>
  <c r="E18" i="816"/>
  <c r="F18" i="814"/>
  <c r="F18" i="820"/>
  <c r="G18" i="819"/>
  <c r="G18" i="818"/>
  <c r="G18" i="821"/>
  <c r="F18" i="822"/>
  <c r="D18" i="817"/>
  <c r="D18" i="816"/>
  <c r="E18" i="814"/>
  <c r="F18" i="819"/>
  <c r="F18" i="818"/>
  <c r="F18" i="821"/>
  <c r="E18" i="820"/>
  <c r="E18" i="822"/>
  <c r="D43" i="821"/>
  <c r="D43" i="818"/>
  <c r="C43" i="822"/>
  <c r="K23" i="820"/>
  <c r="K23" i="822"/>
  <c r="K23" i="819"/>
  <c r="K23" i="821"/>
  <c r="K23" i="818"/>
  <c r="J38" i="821"/>
  <c r="J38" i="820"/>
  <c r="J38" i="818"/>
  <c r="J38" i="819"/>
  <c r="J38" i="822"/>
  <c r="I38" i="819"/>
  <c r="I38" i="821"/>
  <c r="I38" i="820"/>
  <c r="I38" i="822"/>
  <c r="I38" i="818"/>
  <c r="I37" i="822"/>
  <c r="I37" i="821"/>
  <c r="I37" i="819"/>
  <c r="I37" i="818"/>
  <c r="I37" i="820"/>
  <c r="K37" i="821"/>
  <c r="K37" i="819"/>
  <c r="K37" i="818"/>
  <c r="K37" i="820"/>
  <c r="K37" i="822"/>
  <c r="J37" i="820"/>
  <c r="J37" i="822"/>
  <c r="J37" i="821"/>
  <c r="J37" i="819"/>
  <c r="J37" i="818"/>
  <c r="I39" i="821"/>
  <c r="I39" i="820"/>
  <c r="I39" i="819"/>
  <c r="I39" i="818"/>
  <c r="I39" i="822"/>
  <c r="J39" i="820"/>
  <c r="J39" i="819"/>
  <c r="J39" i="818"/>
  <c r="J39" i="821"/>
  <c r="J39" i="822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J45" i="808"/>
  <c r="L50" i="803"/>
  <c r="L15" i="800"/>
  <c r="N18" i="780"/>
  <c r="C39" i="774"/>
  <c r="G39" i="775"/>
  <c r="N33" i="783"/>
  <c r="G25" i="776"/>
  <c r="N46" i="784"/>
  <c r="L5" i="771"/>
  <c r="G20" i="815"/>
  <c r="M15" i="802"/>
  <c r="M6" i="801"/>
  <c r="H42" i="813"/>
  <c r="K45" i="808"/>
  <c r="M15" i="800"/>
  <c r="Q39" i="785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G32" i="809"/>
  <c r="L28" i="802"/>
  <c r="P4" i="797"/>
  <c r="P37" i="785"/>
  <c r="G27" i="812"/>
  <c r="P46" i="798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H2" i="809"/>
  <c r="M13" i="802"/>
  <c r="Q4" i="797"/>
  <c r="Q37" i="795"/>
  <c r="K43" i="808"/>
  <c r="M4" i="803"/>
  <c r="M13" i="800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G50" i="811"/>
  <c r="L29" i="802"/>
  <c r="L38" i="801"/>
  <c r="L49" i="799"/>
  <c r="P5" i="797"/>
  <c r="P38" i="785"/>
  <c r="F19" i="815"/>
  <c r="J44" i="808"/>
  <c r="P47" i="798"/>
  <c r="P2" i="796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19" i="815"/>
  <c r="K44" i="808"/>
  <c r="Q47" i="798"/>
  <c r="Q2" i="796"/>
  <c r="H37" i="812"/>
  <c r="H3" i="809"/>
  <c r="M14" i="800"/>
  <c r="Q38" i="785"/>
  <c r="H13" i="810"/>
  <c r="M5" i="803"/>
  <c r="Q38" i="795"/>
  <c r="H38" i="775"/>
  <c r="O17" i="780"/>
  <c r="O45" i="784"/>
  <c r="O32" i="783"/>
  <c r="D23" i="815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49" i="815"/>
  <c r="F17" i="813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AX51" i="825" s="1"/>
  <c r="S183" i="2"/>
  <c r="AW51" i="825" s="1"/>
  <c r="R183" i="2"/>
  <c r="AV51" i="825" s="1"/>
  <c r="Q183" i="2"/>
  <c r="AU51" i="825" s="1"/>
  <c r="P183" i="2"/>
  <c r="AT51" i="825" s="1"/>
  <c r="O183" i="2"/>
  <c r="AS51" i="825" s="1"/>
  <c r="N183" i="2"/>
  <c r="M183" i="2"/>
  <c r="L183" i="2"/>
  <c r="K183" i="2"/>
  <c r="V182" i="2"/>
  <c r="U182" i="2"/>
  <c r="T182" i="2"/>
  <c r="AX50" i="825" s="1"/>
  <c r="S182" i="2"/>
  <c r="AW50" i="825" s="1"/>
  <c r="R182" i="2"/>
  <c r="AV50" i="825" s="1"/>
  <c r="Q182" i="2"/>
  <c r="AU50" i="825" s="1"/>
  <c r="P182" i="2"/>
  <c r="AT50" i="825" s="1"/>
  <c r="O182" i="2"/>
  <c r="AS50" i="825" s="1"/>
  <c r="N182" i="2"/>
  <c r="M182" i="2"/>
  <c r="L182" i="2"/>
  <c r="K182" i="2"/>
  <c r="V181" i="2"/>
  <c r="U181" i="2"/>
  <c r="T181" i="2"/>
  <c r="AX49" i="825" s="1"/>
  <c r="S181" i="2"/>
  <c r="AW49" i="825" s="1"/>
  <c r="R181" i="2"/>
  <c r="AV49" i="825" s="1"/>
  <c r="Q181" i="2"/>
  <c r="AU49" i="825" s="1"/>
  <c r="P181" i="2"/>
  <c r="AT49" i="825" s="1"/>
  <c r="O181" i="2"/>
  <c r="AS49" i="825" s="1"/>
  <c r="N181" i="2"/>
  <c r="M181" i="2"/>
  <c r="L181" i="2"/>
  <c r="K181" i="2"/>
  <c r="V180" i="2"/>
  <c r="U180" i="2"/>
  <c r="T180" i="2"/>
  <c r="AX48" i="825" s="1"/>
  <c r="S180" i="2"/>
  <c r="AW48" i="825" s="1"/>
  <c r="R180" i="2"/>
  <c r="AV48" i="825" s="1"/>
  <c r="Q180" i="2"/>
  <c r="AU48" i="825" s="1"/>
  <c r="P180" i="2"/>
  <c r="AT48" i="825" s="1"/>
  <c r="O180" i="2"/>
  <c r="AS48" i="825" s="1"/>
  <c r="N180" i="2"/>
  <c r="M180" i="2"/>
  <c r="L180" i="2"/>
  <c r="K180" i="2"/>
  <c r="V179" i="2"/>
  <c r="U179" i="2"/>
  <c r="T179" i="2"/>
  <c r="AX47" i="825" s="1"/>
  <c r="S179" i="2"/>
  <c r="AW47" i="825" s="1"/>
  <c r="R179" i="2"/>
  <c r="AV47" i="825" s="1"/>
  <c r="Q179" i="2"/>
  <c r="AU47" i="825" s="1"/>
  <c r="P179" i="2"/>
  <c r="AT47" i="825" s="1"/>
  <c r="O179" i="2"/>
  <c r="AS47" i="825" s="1"/>
  <c r="N179" i="2"/>
  <c r="M179" i="2"/>
  <c r="L179" i="2"/>
  <c r="K179" i="2"/>
  <c r="V178" i="2"/>
  <c r="U178" i="2"/>
  <c r="T178" i="2"/>
  <c r="AX46" i="825" s="1"/>
  <c r="S178" i="2"/>
  <c r="AW46" i="825" s="1"/>
  <c r="R178" i="2"/>
  <c r="AV46" i="825" s="1"/>
  <c r="Q178" i="2"/>
  <c r="AU46" i="825" s="1"/>
  <c r="P178" i="2"/>
  <c r="AT46" i="825" s="1"/>
  <c r="O178" i="2"/>
  <c r="AS46" i="825" s="1"/>
  <c r="N178" i="2"/>
  <c r="M178" i="2"/>
  <c r="L178" i="2"/>
  <c r="K178" i="2"/>
  <c r="V177" i="2"/>
  <c r="U177" i="2"/>
  <c r="T177" i="2"/>
  <c r="AX45" i="825" s="1"/>
  <c r="S177" i="2"/>
  <c r="AW45" i="825" s="1"/>
  <c r="R177" i="2"/>
  <c r="AV45" i="825" s="1"/>
  <c r="Q177" i="2"/>
  <c r="AU45" i="825" s="1"/>
  <c r="P177" i="2"/>
  <c r="AT45" i="825" s="1"/>
  <c r="O177" i="2"/>
  <c r="AS45" i="825" s="1"/>
  <c r="N177" i="2"/>
  <c r="M177" i="2"/>
  <c r="L177" i="2"/>
  <c r="K177" i="2"/>
  <c r="Q176" i="2"/>
  <c r="AU44" i="825" s="1"/>
  <c r="P176" i="2"/>
  <c r="AT44" i="825" s="1"/>
  <c r="O176" i="2"/>
  <c r="AS44" i="825" s="1"/>
  <c r="N176" i="2"/>
  <c r="M176" i="2"/>
  <c r="L176" i="2"/>
  <c r="K176" i="2"/>
  <c r="V175" i="2"/>
  <c r="U175" i="2"/>
  <c r="T175" i="2"/>
  <c r="AX43" i="825" s="1"/>
  <c r="S175" i="2"/>
  <c r="AW43" i="825" s="1"/>
  <c r="R175" i="2"/>
  <c r="AV43" i="825" s="1"/>
  <c r="Q175" i="2"/>
  <c r="AU43" i="825" s="1"/>
  <c r="P175" i="2"/>
  <c r="AT43" i="825" s="1"/>
  <c r="O175" i="2"/>
  <c r="AS43" i="825" s="1"/>
  <c r="N175" i="2"/>
  <c r="L175" i="2"/>
  <c r="K175" i="2"/>
  <c r="V174" i="2"/>
  <c r="U174" i="2"/>
  <c r="T174" i="2"/>
  <c r="AX42" i="825" s="1"/>
  <c r="S174" i="2"/>
  <c r="AW42" i="825" s="1"/>
  <c r="R174" i="2"/>
  <c r="AV42" i="825" s="1"/>
  <c r="Q174" i="2"/>
  <c r="AU42" i="825" s="1"/>
  <c r="P174" i="2"/>
  <c r="AT42" i="825" s="1"/>
  <c r="O174" i="2"/>
  <c r="AS42" i="825" s="1"/>
  <c r="N174" i="2"/>
  <c r="M174" i="2"/>
  <c r="L174" i="2"/>
  <c r="K174" i="2"/>
  <c r="V173" i="2"/>
  <c r="U173" i="2"/>
  <c r="T173" i="2"/>
  <c r="AX41" i="825" s="1"/>
  <c r="S173" i="2"/>
  <c r="AW41" i="825" s="1"/>
  <c r="R173" i="2"/>
  <c r="AV41" i="825" s="1"/>
  <c r="Q173" i="2"/>
  <c r="AU41" i="825" s="1"/>
  <c r="P173" i="2"/>
  <c r="AT41" i="825" s="1"/>
  <c r="O173" i="2"/>
  <c r="AS41" i="825" s="1"/>
  <c r="N173" i="2"/>
  <c r="M173" i="2"/>
  <c r="L173" i="2"/>
  <c r="K173" i="2"/>
  <c r="V172" i="2"/>
  <c r="U172" i="2"/>
  <c r="T172" i="2"/>
  <c r="AX40" i="825" s="1"/>
  <c r="S172" i="2"/>
  <c r="AW40" i="825" s="1"/>
  <c r="R172" i="2"/>
  <c r="AV40" i="825" s="1"/>
  <c r="Q172" i="2"/>
  <c r="AU40" i="825" s="1"/>
  <c r="P172" i="2"/>
  <c r="AT40" i="825" s="1"/>
  <c r="O172" i="2"/>
  <c r="AS40" i="825" s="1"/>
  <c r="N172" i="2"/>
  <c r="M172" i="2"/>
  <c r="L172" i="2"/>
  <c r="K172" i="2"/>
  <c r="V171" i="2"/>
  <c r="R171" i="2"/>
  <c r="AV39" i="825" s="1"/>
  <c r="Q171" i="2"/>
  <c r="AU39" i="825" s="1"/>
  <c r="P171" i="2"/>
  <c r="AT39" i="825" s="1"/>
  <c r="O171" i="2"/>
  <c r="AS39" i="825" s="1"/>
  <c r="N171" i="2"/>
  <c r="M171" i="2"/>
  <c r="L171" i="2"/>
  <c r="K171" i="2"/>
  <c r="V170" i="2"/>
  <c r="R170" i="2"/>
  <c r="AV38" i="825" s="1"/>
  <c r="Q170" i="2"/>
  <c r="AU38" i="825" s="1"/>
  <c r="P170" i="2"/>
  <c r="AT38" i="825" s="1"/>
  <c r="O170" i="2"/>
  <c r="AS38" i="825" s="1"/>
  <c r="N170" i="2"/>
  <c r="M170" i="2"/>
  <c r="L170" i="2"/>
  <c r="K170" i="2"/>
  <c r="V169" i="2"/>
  <c r="R169" i="2"/>
  <c r="AV37" i="825" s="1"/>
  <c r="Q169" i="2"/>
  <c r="AU37" i="825" s="1"/>
  <c r="P169" i="2"/>
  <c r="AT37" i="825" s="1"/>
  <c r="O169" i="2"/>
  <c r="AS37" i="825" s="1"/>
  <c r="N169" i="2"/>
  <c r="M169" i="2"/>
  <c r="L169" i="2"/>
  <c r="K169" i="2"/>
  <c r="S168" i="2"/>
  <c r="AW36" i="825" s="1"/>
  <c r="R168" i="2"/>
  <c r="AV36" i="825" s="1"/>
  <c r="Q168" i="2"/>
  <c r="AU36" i="825" s="1"/>
  <c r="P168" i="2"/>
  <c r="AT36" i="825" s="1"/>
  <c r="O168" i="2"/>
  <c r="AS36" i="825" s="1"/>
  <c r="N168" i="2"/>
  <c r="M168" i="2"/>
  <c r="L168" i="2"/>
  <c r="K168" i="2"/>
  <c r="V167" i="2"/>
  <c r="S167" i="2"/>
  <c r="AW35" i="825" s="1"/>
  <c r="R167" i="2"/>
  <c r="AV35" i="825" s="1"/>
  <c r="Q167" i="2"/>
  <c r="AU35" i="825" s="1"/>
  <c r="P167" i="2"/>
  <c r="AT35" i="825" s="1"/>
  <c r="O167" i="2"/>
  <c r="AS35" i="825" s="1"/>
  <c r="N167" i="2"/>
  <c r="M167" i="2"/>
  <c r="L167" i="2"/>
  <c r="K167" i="2"/>
  <c r="Q166" i="2"/>
  <c r="AU34" i="825" s="1"/>
  <c r="P166" i="2"/>
  <c r="AT34" i="825" s="1"/>
  <c r="O166" i="2"/>
  <c r="AS34" i="825" s="1"/>
  <c r="N166" i="2"/>
  <c r="M166" i="2"/>
  <c r="L166" i="2"/>
  <c r="K166" i="2"/>
  <c r="V165" i="2"/>
  <c r="U165" i="2"/>
  <c r="T165" i="2"/>
  <c r="AX33" i="825" s="1"/>
  <c r="S165" i="2"/>
  <c r="AW33" i="825" s="1"/>
  <c r="R165" i="2"/>
  <c r="AV33" i="825" s="1"/>
  <c r="Q165" i="2"/>
  <c r="AU33" i="825" s="1"/>
  <c r="P165" i="2"/>
  <c r="AT33" i="825" s="1"/>
  <c r="O165" i="2"/>
  <c r="AS33" i="825" s="1"/>
  <c r="N165" i="2"/>
  <c r="M165" i="2"/>
  <c r="L165" i="2"/>
  <c r="K165" i="2"/>
  <c r="V164" i="2"/>
  <c r="U164" i="2"/>
  <c r="T164" i="2"/>
  <c r="AX32" i="825" s="1"/>
  <c r="S164" i="2"/>
  <c r="AW32" i="825" s="1"/>
  <c r="R164" i="2"/>
  <c r="AV32" i="825" s="1"/>
  <c r="Q164" i="2"/>
  <c r="AU32" i="825" s="1"/>
  <c r="P164" i="2"/>
  <c r="AT32" i="825" s="1"/>
  <c r="O164" i="2"/>
  <c r="AS32" i="825" s="1"/>
  <c r="N164" i="2"/>
  <c r="M164" i="2"/>
  <c r="L164" i="2"/>
  <c r="K164" i="2"/>
  <c r="V163" i="2"/>
  <c r="U163" i="2"/>
  <c r="T163" i="2"/>
  <c r="AX31" i="825" s="1"/>
  <c r="S163" i="2"/>
  <c r="AW31" i="825" s="1"/>
  <c r="R163" i="2"/>
  <c r="AV31" i="825" s="1"/>
  <c r="Q163" i="2"/>
  <c r="AU31" i="825" s="1"/>
  <c r="P163" i="2"/>
  <c r="AT31" i="825" s="1"/>
  <c r="O163" i="2"/>
  <c r="AS31" i="825" s="1"/>
  <c r="N163" i="2"/>
  <c r="M163" i="2"/>
  <c r="L163" i="2"/>
  <c r="K163" i="2"/>
  <c r="V162" i="2"/>
  <c r="U162" i="2"/>
  <c r="T162" i="2"/>
  <c r="AX30" i="825" s="1"/>
  <c r="S162" i="2"/>
  <c r="AW30" i="825" s="1"/>
  <c r="R162" i="2"/>
  <c r="AV30" i="825" s="1"/>
  <c r="Q162" i="2"/>
  <c r="AU30" i="825" s="1"/>
  <c r="P162" i="2"/>
  <c r="AT30" i="825" s="1"/>
  <c r="O162" i="2"/>
  <c r="AS30" i="825" s="1"/>
  <c r="N162" i="2"/>
  <c r="M162" i="2"/>
  <c r="L162" i="2"/>
  <c r="K162" i="2"/>
  <c r="V161" i="2"/>
  <c r="U161" i="2"/>
  <c r="T161" i="2"/>
  <c r="AX29" i="825" s="1"/>
  <c r="S161" i="2"/>
  <c r="AW29" i="825" s="1"/>
  <c r="R161" i="2"/>
  <c r="AV29" i="825" s="1"/>
  <c r="Q161" i="2"/>
  <c r="AU29" i="825" s="1"/>
  <c r="P161" i="2"/>
  <c r="AT29" i="825" s="1"/>
  <c r="O161" i="2"/>
  <c r="AS29" i="825" s="1"/>
  <c r="N161" i="2"/>
  <c r="M161" i="2"/>
  <c r="L161" i="2"/>
  <c r="K161" i="2"/>
  <c r="V160" i="2"/>
  <c r="U160" i="2"/>
  <c r="T160" i="2"/>
  <c r="AX28" i="825" s="1"/>
  <c r="S160" i="2"/>
  <c r="AW28" i="825" s="1"/>
  <c r="R160" i="2"/>
  <c r="AV28" i="825" s="1"/>
  <c r="Q160" i="2"/>
  <c r="AU28" i="825" s="1"/>
  <c r="P160" i="2"/>
  <c r="AT28" i="825" s="1"/>
  <c r="O160" i="2"/>
  <c r="AS28" i="825" s="1"/>
  <c r="N160" i="2"/>
  <c r="M160" i="2"/>
  <c r="L160" i="2"/>
  <c r="K160" i="2"/>
  <c r="V159" i="2"/>
  <c r="U159" i="2"/>
  <c r="T159" i="2"/>
  <c r="AX27" i="825" s="1"/>
  <c r="S159" i="2"/>
  <c r="AW27" i="825" s="1"/>
  <c r="R159" i="2"/>
  <c r="AV27" i="825" s="1"/>
  <c r="Q159" i="2"/>
  <c r="AU27" i="825" s="1"/>
  <c r="P159" i="2"/>
  <c r="AT27" i="825" s="1"/>
  <c r="O159" i="2"/>
  <c r="AS27" i="825" s="1"/>
  <c r="N159" i="2"/>
  <c r="M159" i="2"/>
  <c r="L159" i="2"/>
  <c r="K159" i="2"/>
  <c r="V158" i="2"/>
  <c r="U158" i="2"/>
  <c r="T158" i="2"/>
  <c r="AX26" i="825" s="1"/>
  <c r="S158" i="2"/>
  <c r="AW26" i="825" s="1"/>
  <c r="R158" i="2"/>
  <c r="AV26" i="825" s="1"/>
  <c r="Q158" i="2"/>
  <c r="AU26" i="825" s="1"/>
  <c r="P158" i="2"/>
  <c r="AT26" i="825" s="1"/>
  <c r="O158" i="2"/>
  <c r="AS26" i="825" s="1"/>
  <c r="N158" i="2"/>
  <c r="M158" i="2"/>
  <c r="L158" i="2"/>
  <c r="K158" i="2"/>
  <c r="V157" i="2"/>
  <c r="T157" i="2"/>
  <c r="AX25" i="825" s="1"/>
  <c r="S157" i="2"/>
  <c r="AW25" i="825" s="1"/>
  <c r="R157" i="2"/>
  <c r="AV25" i="825" s="1"/>
  <c r="Q157" i="2"/>
  <c r="AU25" i="825" s="1"/>
  <c r="P157" i="2"/>
  <c r="AT25" i="825" s="1"/>
  <c r="O157" i="2"/>
  <c r="AS25" i="825" s="1"/>
  <c r="N157" i="2"/>
  <c r="M157" i="2"/>
  <c r="L157" i="2"/>
  <c r="K157" i="2"/>
  <c r="S156" i="2"/>
  <c r="AW24" i="825" s="1"/>
  <c r="R156" i="2"/>
  <c r="AV24" i="825" s="1"/>
  <c r="Q156" i="2"/>
  <c r="AU24" i="825" s="1"/>
  <c r="P156" i="2"/>
  <c r="AT24" i="825" s="1"/>
  <c r="O156" i="2"/>
  <c r="AS24" i="825" s="1"/>
  <c r="N156" i="2"/>
  <c r="M156" i="2"/>
  <c r="L156" i="2"/>
  <c r="K156" i="2"/>
  <c r="T155" i="2"/>
  <c r="AX23" i="825" s="1"/>
  <c r="S155" i="2"/>
  <c r="AW23" i="825" s="1"/>
  <c r="R155" i="2"/>
  <c r="AV23" i="825" s="1"/>
  <c r="Q155" i="2"/>
  <c r="AU23" i="825" s="1"/>
  <c r="P155" i="2"/>
  <c r="AT23" i="825" s="1"/>
  <c r="O155" i="2"/>
  <c r="AS23" i="825" s="1"/>
  <c r="N155" i="2"/>
  <c r="M155" i="2"/>
  <c r="L155" i="2"/>
  <c r="K155" i="2"/>
  <c r="C23" i="816" l="1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F25" i="817"/>
  <c r="K25" i="814"/>
  <c r="K25" i="816"/>
  <c r="K25" i="817"/>
  <c r="G28" i="817"/>
  <c r="G28" i="816"/>
  <c r="G28" i="814"/>
  <c r="K28" i="817"/>
  <c r="K28" i="816"/>
  <c r="K28" i="814"/>
  <c r="G43" i="817"/>
  <c r="G43" i="816"/>
  <c r="G43" i="814"/>
  <c r="K43" i="817"/>
  <c r="K43" i="816"/>
  <c r="K43" i="814"/>
  <c r="D48" i="816"/>
  <c r="E48" i="814"/>
  <c r="D48" i="817"/>
  <c r="H48" i="817"/>
  <c r="H48" i="816"/>
  <c r="H48" i="814"/>
  <c r="G25" i="816"/>
  <c r="G25" i="814"/>
  <c r="G25" i="817"/>
  <c r="D28" i="816"/>
  <c r="D28" i="817"/>
  <c r="E28" i="814"/>
  <c r="H28" i="817"/>
  <c r="H28" i="814"/>
  <c r="H28" i="816"/>
  <c r="D43" i="817"/>
  <c r="D43" i="816"/>
  <c r="E43" i="814"/>
  <c r="H43" i="817"/>
  <c r="H43" i="816"/>
  <c r="H43" i="814"/>
  <c r="E48" i="816"/>
  <c r="F48" i="814"/>
  <c r="E48" i="817"/>
  <c r="I48" i="816"/>
  <c r="I48" i="814"/>
  <c r="I48" i="817"/>
  <c r="D25" i="817"/>
  <c r="D25" i="816"/>
  <c r="E25" i="814"/>
  <c r="H25" i="817"/>
  <c r="H25" i="816"/>
  <c r="H25" i="814"/>
  <c r="E28" i="817"/>
  <c r="E28" i="816"/>
  <c r="F28" i="814"/>
  <c r="I28" i="817"/>
  <c r="I28" i="816"/>
  <c r="I28" i="814"/>
  <c r="E43" i="816"/>
  <c r="F43" i="814"/>
  <c r="E43" i="817"/>
  <c r="I43" i="817"/>
  <c r="I43" i="816"/>
  <c r="I43" i="814"/>
  <c r="F48" i="817"/>
  <c r="F48" i="816"/>
  <c r="J48" i="816"/>
  <c r="J48" i="817"/>
  <c r="J48" i="814"/>
  <c r="E25" i="816"/>
  <c r="F25" i="814"/>
  <c r="E25" i="817"/>
  <c r="I25" i="817"/>
  <c r="I25" i="816"/>
  <c r="I25" i="814"/>
  <c r="F28" i="817"/>
  <c r="F28" i="816"/>
  <c r="J28" i="817"/>
  <c r="J28" i="816"/>
  <c r="J28" i="814"/>
  <c r="F43" i="817"/>
  <c r="F43" i="816"/>
  <c r="J43" i="816"/>
  <c r="J43" i="814"/>
  <c r="J43" i="817"/>
  <c r="G48" i="817"/>
  <c r="G48" i="816"/>
  <c r="G48" i="814"/>
  <c r="K48" i="817"/>
  <c r="K48" i="816"/>
  <c r="K48" i="814"/>
  <c r="D45" i="816"/>
  <c r="E45" i="814"/>
  <c r="D45" i="817"/>
  <c r="H45" i="814"/>
  <c r="H45" i="816"/>
  <c r="H45" i="817"/>
  <c r="E45" i="816"/>
  <c r="E45" i="817"/>
  <c r="F45" i="814"/>
  <c r="I45" i="817"/>
  <c r="I45" i="814"/>
  <c r="I45" i="816"/>
  <c r="F45" i="817"/>
  <c r="F45" i="816"/>
  <c r="J45" i="817"/>
  <c r="J45" i="814"/>
  <c r="J45" i="816"/>
  <c r="G45" i="816"/>
  <c r="G45" i="817"/>
  <c r="G45" i="814"/>
  <c r="K45" i="816"/>
  <c r="K45" i="817"/>
  <c r="K45" i="814"/>
  <c r="D49" i="817"/>
  <c r="E49" i="814"/>
  <c r="D49" i="816"/>
  <c r="E49" i="816"/>
  <c r="E49" i="817"/>
  <c r="F49" i="814"/>
  <c r="F49" i="816"/>
  <c r="F49" i="817"/>
  <c r="J49" i="816"/>
  <c r="J49" i="817"/>
  <c r="J49" i="814"/>
  <c r="H49" i="817"/>
  <c r="H49" i="814"/>
  <c r="H49" i="816"/>
  <c r="I49" i="816"/>
  <c r="I49" i="817"/>
  <c r="I49" i="814"/>
  <c r="G49" i="817"/>
  <c r="G49" i="814"/>
  <c r="G49" i="816"/>
  <c r="K49" i="817"/>
  <c r="K49" i="814"/>
  <c r="K49" i="816"/>
  <c r="F40" i="817"/>
  <c r="F40" i="816"/>
  <c r="J40" i="817"/>
  <c r="J40" i="816"/>
  <c r="J40" i="814"/>
  <c r="G40" i="814"/>
  <c r="G40" i="817"/>
  <c r="G40" i="816"/>
  <c r="K40" i="814"/>
  <c r="K40" i="817"/>
  <c r="K40" i="816"/>
  <c r="E40" i="814"/>
  <c r="D40" i="817"/>
  <c r="D40" i="816"/>
  <c r="H40" i="814"/>
  <c r="H40" i="817"/>
  <c r="H40" i="816"/>
  <c r="F40" i="814"/>
  <c r="E40" i="817"/>
  <c r="E40" i="816"/>
  <c r="I40" i="816"/>
  <c r="I40" i="814"/>
  <c r="I40" i="817"/>
  <c r="G29" i="817"/>
  <c r="G29" i="816"/>
  <c r="G29" i="814"/>
  <c r="K29" i="817"/>
  <c r="K29" i="816"/>
  <c r="K29" i="814"/>
  <c r="D29" i="816"/>
  <c r="E29" i="814"/>
  <c r="D29" i="817"/>
  <c r="H29" i="816"/>
  <c r="H29" i="814"/>
  <c r="H29" i="817"/>
  <c r="E29" i="817"/>
  <c r="E29" i="816"/>
  <c r="F29" i="814"/>
  <c r="I29" i="817"/>
  <c r="I29" i="816"/>
  <c r="I29" i="814"/>
  <c r="F29" i="817"/>
  <c r="F29" i="816"/>
  <c r="J29" i="817"/>
  <c r="J29" i="816"/>
  <c r="J29" i="814"/>
  <c r="G47" i="817"/>
  <c r="G47" i="816"/>
  <c r="G47" i="814"/>
  <c r="E47" i="814"/>
  <c r="D47" i="817"/>
  <c r="D47" i="816"/>
  <c r="H47" i="814"/>
  <c r="H47" i="817"/>
  <c r="H47" i="816"/>
  <c r="I47" i="816"/>
  <c r="I47" i="814"/>
  <c r="I47" i="817"/>
  <c r="E47" i="816"/>
  <c r="F47" i="814"/>
  <c r="E47" i="817"/>
  <c r="F47" i="816"/>
  <c r="F47" i="817"/>
  <c r="J47" i="816"/>
  <c r="J47" i="814"/>
  <c r="J47" i="817"/>
  <c r="K47" i="817"/>
  <c r="K47" i="816"/>
  <c r="K47" i="814"/>
  <c r="G30" i="814"/>
  <c r="G30" i="817"/>
  <c r="G30" i="816"/>
  <c r="K30" i="814"/>
  <c r="K30" i="817"/>
  <c r="K30" i="816"/>
  <c r="E30" i="814"/>
  <c r="D30" i="817"/>
  <c r="D30" i="816"/>
  <c r="H30" i="814"/>
  <c r="H30" i="817"/>
  <c r="H30" i="816"/>
  <c r="E30" i="817"/>
  <c r="E30" i="816"/>
  <c r="F30" i="814"/>
  <c r="I30" i="817"/>
  <c r="I30" i="816"/>
  <c r="I30" i="814"/>
  <c r="F30" i="817"/>
  <c r="F30" i="816"/>
  <c r="J30" i="817"/>
  <c r="J30" i="816"/>
  <c r="J30" i="814"/>
  <c r="G39" i="817"/>
  <c r="G39" i="816"/>
  <c r="G39" i="814"/>
  <c r="E39" i="814"/>
  <c r="D39" i="817"/>
  <c r="D39" i="816"/>
  <c r="K39" i="817"/>
  <c r="K39" i="816"/>
  <c r="K39" i="814"/>
  <c r="F39" i="814"/>
  <c r="E39" i="817"/>
  <c r="E39" i="816"/>
  <c r="F39" i="816"/>
  <c r="F39" i="817"/>
  <c r="G27" i="814"/>
  <c r="G27" i="816"/>
  <c r="G27" i="817"/>
  <c r="K27" i="814"/>
  <c r="K27" i="816"/>
  <c r="K27" i="817"/>
  <c r="E27" i="814"/>
  <c r="D27" i="816"/>
  <c r="D27" i="817"/>
  <c r="H27" i="814"/>
  <c r="H27" i="816"/>
  <c r="H27" i="817"/>
  <c r="E27" i="817"/>
  <c r="F27" i="814"/>
  <c r="E27" i="816"/>
  <c r="I27" i="817"/>
  <c r="I27" i="814"/>
  <c r="I27" i="816"/>
  <c r="F27" i="816"/>
  <c r="F27" i="817"/>
  <c r="J27" i="816"/>
  <c r="J27" i="817"/>
  <c r="J27" i="814"/>
  <c r="D44" i="816"/>
  <c r="E44" i="814"/>
  <c r="D44" i="817"/>
  <c r="E44" i="816"/>
  <c r="F44" i="814"/>
  <c r="E44" i="817"/>
  <c r="F44" i="816"/>
  <c r="F44" i="817"/>
  <c r="F36" i="817"/>
  <c r="F36" i="816"/>
  <c r="G36" i="814"/>
  <c r="G36" i="817"/>
  <c r="G36" i="816"/>
  <c r="D36" i="816"/>
  <c r="E36" i="814"/>
  <c r="D36" i="817"/>
  <c r="H36" i="816"/>
  <c r="H36" i="814"/>
  <c r="H36" i="817"/>
  <c r="E36" i="817"/>
  <c r="E36" i="816"/>
  <c r="F36" i="814"/>
  <c r="D35" i="817"/>
  <c r="E35" i="814"/>
  <c r="D35" i="816"/>
  <c r="H35" i="817"/>
  <c r="H35" i="814"/>
  <c r="H35" i="816"/>
  <c r="E35" i="817"/>
  <c r="F35" i="814"/>
  <c r="E35" i="816"/>
  <c r="K35" i="816"/>
  <c r="K35" i="817"/>
  <c r="K35" i="814"/>
  <c r="F35" i="816"/>
  <c r="F35" i="817"/>
  <c r="G35" i="816"/>
  <c r="G35" i="817"/>
  <c r="G35" i="814"/>
  <c r="D51" i="817"/>
  <c r="E51" i="814"/>
  <c r="D51" i="816"/>
  <c r="H51" i="817"/>
  <c r="H51" i="814"/>
  <c r="H51" i="816"/>
  <c r="E51" i="817"/>
  <c r="F51" i="814"/>
  <c r="E51" i="816"/>
  <c r="I51" i="817"/>
  <c r="I51" i="814"/>
  <c r="I51" i="816"/>
  <c r="F51" i="817"/>
  <c r="F51" i="816"/>
  <c r="J51" i="817"/>
  <c r="J51" i="814"/>
  <c r="J51" i="816"/>
  <c r="G51" i="816"/>
  <c r="G51" i="817"/>
  <c r="G51" i="814"/>
  <c r="K51" i="816"/>
  <c r="K51" i="817"/>
  <c r="K51" i="814"/>
  <c r="G26" i="817"/>
  <c r="G26" i="816"/>
  <c r="G26" i="814"/>
  <c r="K26" i="817"/>
  <c r="K26" i="816"/>
  <c r="K26" i="814"/>
  <c r="D26" i="817"/>
  <c r="D26" i="816"/>
  <c r="E26" i="814"/>
  <c r="H26" i="817"/>
  <c r="H26" i="816"/>
  <c r="H26" i="814"/>
  <c r="E26" i="817"/>
  <c r="E26" i="816"/>
  <c r="F26" i="814"/>
  <c r="I26" i="817"/>
  <c r="I26" i="816"/>
  <c r="I26" i="814"/>
  <c r="F26" i="817"/>
  <c r="F26" i="816"/>
  <c r="J26" i="817"/>
  <c r="J26" i="816"/>
  <c r="J26" i="814"/>
  <c r="D46" i="817"/>
  <c r="D46" i="816"/>
  <c r="E46" i="814"/>
  <c r="H46" i="817"/>
  <c r="H46" i="816"/>
  <c r="H46" i="814"/>
  <c r="F46" i="814"/>
  <c r="E46" i="817"/>
  <c r="E46" i="816"/>
  <c r="I46" i="814"/>
  <c r="I46" i="817"/>
  <c r="I46" i="816"/>
  <c r="F46" i="816"/>
  <c r="F46" i="817"/>
  <c r="J46" i="816"/>
  <c r="J46" i="814"/>
  <c r="J46" i="817"/>
  <c r="G46" i="817"/>
  <c r="G46" i="816"/>
  <c r="G46" i="814"/>
  <c r="K46" i="817"/>
  <c r="K46" i="816"/>
  <c r="K46" i="814"/>
  <c r="D50" i="817"/>
  <c r="D50" i="816"/>
  <c r="E50" i="814"/>
  <c r="H50" i="817"/>
  <c r="H50" i="816"/>
  <c r="H50" i="814"/>
  <c r="E50" i="817"/>
  <c r="E50" i="816"/>
  <c r="F50" i="814"/>
  <c r="I50" i="814"/>
  <c r="I50" i="817"/>
  <c r="I50" i="816"/>
  <c r="F50" i="816"/>
  <c r="F50" i="817"/>
  <c r="J50" i="816"/>
  <c r="J50" i="814"/>
  <c r="J50" i="817"/>
  <c r="G50" i="816"/>
  <c r="G50" i="814"/>
  <c r="G50" i="817"/>
  <c r="K50" i="816"/>
  <c r="K50" i="814"/>
  <c r="K50" i="817"/>
  <c r="G24" i="816"/>
  <c r="G24" i="814"/>
  <c r="G24" i="817"/>
  <c r="H24" i="817"/>
  <c r="H24" i="816"/>
  <c r="H24" i="814"/>
  <c r="D24" i="817"/>
  <c r="D24" i="816"/>
  <c r="E24" i="814"/>
  <c r="F24" i="814"/>
  <c r="E24" i="817"/>
  <c r="E24" i="816"/>
  <c r="F24" i="816"/>
  <c r="F24" i="817"/>
  <c r="D31" i="817"/>
  <c r="E31" i="814"/>
  <c r="D31" i="816"/>
  <c r="G31" i="816"/>
  <c r="G31" i="814"/>
  <c r="G31" i="817"/>
  <c r="K31" i="817"/>
  <c r="K31" i="816"/>
  <c r="K31" i="814"/>
  <c r="E31" i="817"/>
  <c r="F31" i="814"/>
  <c r="E31" i="816"/>
  <c r="I31" i="816"/>
  <c r="I31" i="817"/>
  <c r="I31" i="814"/>
  <c r="H31" i="817"/>
  <c r="H31" i="814"/>
  <c r="H31" i="816"/>
  <c r="F31" i="816"/>
  <c r="F31" i="817"/>
  <c r="J31" i="816"/>
  <c r="J31" i="817"/>
  <c r="J31" i="814"/>
  <c r="G32" i="814"/>
  <c r="G32" i="817"/>
  <c r="G32" i="816"/>
  <c r="K32" i="814"/>
  <c r="K32" i="817"/>
  <c r="K32" i="816"/>
  <c r="D32" i="817"/>
  <c r="D32" i="816"/>
  <c r="E32" i="814"/>
  <c r="H32" i="817"/>
  <c r="H32" i="816"/>
  <c r="H32" i="814"/>
  <c r="F32" i="814"/>
  <c r="E32" i="817"/>
  <c r="E32" i="816"/>
  <c r="I32" i="814"/>
  <c r="I32" i="817"/>
  <c r="I32" i="816"/>
  <c r="F32" i="817"/>
  <c r="F32" i="816"/>
  <c r="J32" i="814"/>
  <c r="J32" i="817"/>
  <c r="J32" i="816"/>
  <c r="F33" i="817"/>
  <c r="F33" i="816"/>
  <c r="J33" i="816"/>
  <c r="J33" i="817"/>
  <c r="J33" i="814"/>
  <c r="G33" i="814"/>
  <c r="G33" i="817"/>
  <c r="G33" i="816"/>
  <c r="K33" i="817"/>
  <c r="K33" i="816"/>
  <c r="K33" i="814"/>
  <c r="D33" i="817"/>
  <c r="E33" i="814"/>
  <c r="D33" i="816"/>
  <c r="H33" i="814"/>
  <c r="H33" i="817"/>
  <c r="H33" i="816"/>
  <c r="E33" i="817"/>
  <c r="E33" i="816"/>
  <c r="F33" i="814"/>
  <c r="I33" i="817"/>
  <c r="I33" i="816"/>
  <c r="I33" i="814"/>
  <c r="F41" i="816"/>
  <c r="F41" i="817"/>
  <c r="J41" i="816"/>
  <c r="J41" i="817"/>
  <c r="J41" i="814"/>
  <c r="G41" i="817"/>
  <c r="G41" i="814"/>
  <c r="G41" i="816"/>
  <c r="K41" i="817"/>
  <c r="K41" i="814"/>
  <c r="K41" i="816"/>
  <c r="D41" i="817"/>
  <c r="E41" i="814"/>
  <c r="D41" i="816"/>
  <c r="H41" i="817"/>
  <c r="H41" i="814"/>
  <c r="H41" i="816"/>
  <c r="E41" i="816"/>
  <c r="E41" i="817"/>
  <c r="F41" i="814"/>
  <c r="I41" i="816"/>
  <c r="I41" i="817"/>
  <c r="I41" i="814"/>
  <c r="E37" i="817"/>
  <c r="F37" i="814"/>
  <c r="E37" i="816"/>
  <c r="F37" i="817"/>
  <c r="F37" i="816"/>
  <c r="G37" i="817"/>
  <c r="G37" i="814"/>
  <c r="G37" i="816"/>
  <c r="E37" i="814"/>
  <c r="D37" i="816"/>
  <c r="D37" i="817"/>
  <c r="K37" i="817"/>
  <c r="K37" i="814"/>
  <c r="K37" i="816"/>
  <c r="D38" i="817"/>
  <c r="D38" i="816"/>
  <c r="E38" i="814"/>
  <c r="K38" i="816"/>
  <c r="K38" i="817"/>
  <c r="K38" i="814"/>
  <c r="E38" i="817"/>
  <c r="F38" i="814"/>
  <c r="E38" i="816"/>
  <c r="F38" i="817"/>
  <c r="F38" i="816"/>
  <c r="G38" i="816"/>
  <c r="G38" i="817"/>
  <c r="G38" i="814"/>
  <c r="D34" i="817"/>
  <c r="D34" i="816"/>
  <c r="E34" i="814"/>
  <c r="F34" i="814"/>
  <c r="E34" i="817"/>
  <c r="E34" i="816"/>
  <c r="F34" i="817"/>
  <c r="F34" i="816"/>
  <c r="F42" i="817"/>
  <c r="F42" i="816"/>
  <c r="J42" i="817"/>
  <c r="J42" i="816"/>
  <c r="J42" i="814"/>
  <c r="G42" i="814"/>
  <c r="G42" i="817"/>
  <c r="G42" i="816"/>
  <c r="K42" i="816"/>
  <c r="K42" i="814"/>
  <c r="K42" i="817"/>
  <c r="D42" i="816"/>
  <c r="E42" i="814"/>
  <c r="D42" i="817"/>
  <c r="H42" i="816"/>
  <c r="H42" i="814"/>
  <c r="H42" i="817"/>
  <c r="E42" i="817"/>
  <c r="E42" i="816"/>
  <c r="F42" i="814"/>
  <c r="I42" i="817"/>
  <c r="I42" i="816"/>
  <c r="I42" i="814"/>
  <c r="E23" i="817"/>
  <c r="E23" i="816"/>
  <c r="F23" i="814"/>
  <c r="I23" i="817"/>
  <c r="I23" i="816"/>
  <c r="I23" i="814"/>
  <c r="F23" i="817"/>
  <c r="F23" i="816"/>
  <c r="G23" i="814"/>
  <c r="G23" i="817"/>
  <c r="G23" i="816"/>
  <c r="D23" i="817"/>
  <c r="D23" i="816"/>
  <c r="E23" i="814"/>
  <c r="H23" i="817"/>
  <c r="H23" i="816"/>
  <c r="H23" i="814"/>
  <c r="D30" i="822"/>
  <c r="E30" i="821"/>
  <c r="E30" i="818"/>
  <c r="E30" i="819"/>
  <c r="H30" i="819"/>
  <c r="H30" i="821"/>
  <c r="H30" i="818"/>
  <c r="H30" i="820"/>
  <c r="H30" i="822"/>
  <c r="L30" i="819"/>
  <c r="L30" i="821"/>
  <c r="L30" i="818"/>
  <c r="L30" i="820"/>
  <c r="L30" i="822"/>
  <c r="G127" i="828"/>
  <c r="E30" i="820"/>
  <c r="F30" i="819"/>
  <c r="E30" i="822"/>
  <c r="F30" i="818"/>
  <c r="F30" i="821"/>
  <c r="I30" i="820"/>
  <c r="I30" i="819"/>
  <c r="I30" i="822"/>
  <c r="I30" i="821"/>
  <c r="I30" i="818"/>
  <c r="H127" i="828"/>
  <c r="F30" i="820"/>
  <c r="G30" i="819"/>
  <c r="F30" i="822"/>
  <c r="G30" i="821"/>
  <c r="G30" i="818"/>
  <c r="J30" i="820"/>
  <c r="J30" i="819"/>
  <c r="J30" i="822"/>
  <c r="J30" i="821"/>
  <c r="J30" i="818"/>
  <c r="D30" i="821"/>
  <c r="C30" i="822"/>
  <c r="D30" i="818"/>
  <c r="I127" i="828"/>
  <c r="G30" i="820"/>
  <c r="K30" i="821"/>
  <c r="K30" i="820"/>
  <c r="K30" i="819"/>
  <c r="K30" i="822"/>
  <c r="K30" i="818"/>
  <c r="E32" i="819"/>
  <c r="E32" i="818"/>
  <c r="E32" i="821"/>
  <c r="D32" i="822"/>
  <c r="H32" i="819"/>
  <c r="H32" i="820"/>
  <c r="H32" i="821"/>
  <c r="H32" i="822"/>
  <c r="H32" i="818"/>
  <c r="L32" i="819"/>
  <c r="L32" i="818"/>
  <c r="L32" i="820"/>
  <c r="L32" i="821"/>
  <c r="L32" i="822"/>
  <c r="G129" i="828"/>
  <c r="F32" i="821"/>
  <c r="E32" i="822"/>
  <c r="F32" i="819"/>
  <c r="F32" i="818"/>
  <c r="E32" i="820"/>
  <c r="I32" i="821"/>
  <c r="I32" i="819"/>
  <c r="I32" i="818"/>
  <c r="I32" i="820"/>
  <c r="I32" i="822"/>
  <c r="H129" i="828"/>
  <c r="F32" i="820"/>
  <c r="G32" i="821"/>
  <c r="F32" i="822"/>
  <c r="G32" i="818"/>
  <c r="G32" i="819"/>
  <c r="J32" i="820"/>
  <c r="J32" i="821"/>
  <c r="J32" i="822"/>
  <c r="J32" i="819"/>
  <c r="J32" i="818"/>
  <c r="C32" i="822"/>
  <c r="D32" i="821"/>
  <c r="D32" i="818"/>
  <c r="I129" i="828"/>
  <c r="G32" i="820"/>
  <c r="K32" i="820"/>
  <c r="K32" i="822"/>
  <c r="K32" i="821"/>
  <c r="K32" i="819"/>
  <c r="K32" i="818"/>
  <c r="D43" i="822"/>
  <c r="E43" i="821"/>
  <c r="E43" i="819"/>
  <c r="E43" i="818"/>
  <c r="H43" i="820"/>
  <c r="H43" i="818"/>
  <c r="H43" i="821"/>
  <c r="H43" i="819"/>
  <c r="H43" i="822"/>
  <c r="L43" i="820"/>
  <c r="L43" i="821"/>
  <c r="L43" i="819"/>
  <c r="L43" i="818"/>
  <c r="L43" i="822"/>
  <c r="G140" i="828"/>
  <c r="F43" i="819"/>
  <c r="E43" i="820"/>
  <c r="F43" i="818"/>
  <c r="E43" i="822"/>
  <c r="F43" i="821"/>
  <c r="I43" i="820"/>
  <c r="I43" i="818"/>
  <c r="I43" i="822"/>
  <c r="I43" i="821"/>
  <c r="I43" i="819"/>
  <c r="H140" i="828"/>
  <c r="G43" i="821"/>
  <c r="G43" i="819"/>
  <c r="F43" i="820"/>
  <c r="G43" i="818"/>
  <c r="F43" i="822"/>
  <c r="J43" i="821"/>
  <c r="J43" i="819"/>
  <c r="J43" i="818"/>
  <c r="J43" i="822"/>
  <c r="J43" i="820"/>
  <c r="I140" i="828"/>
  <c r="G43" i="820"/>
  <c r="K43" i="821"/>
  <c r="K43" i="819"/>
  <c r="K43" i="820"/>
  <c r="K43" i="818"/>
  <c r="K43" i="822"/>
  <c r="G144" i="828"/>
  <c r="E47" i="820"/>
  <c r="F47" i="819"/>
  <c r="E47" i="822"/>
  <c r="F47" i="821"/>
  <c r="F47" i="818"/>
  <c r="I47" i="820"/>
  <c r="I47" i="819"/>
  <c r="I47" i="818"/>
  <c r="I47" i="821"/>
  <c r="I47" i="822"/>
  <c r="H144" i="828"/>
  <c r="F47" i="820"/>
  <c r="G47" i="819"/>
  <c r="G47" i="818"/>
  <c r="G47" i="821"/>
  <c r="F47" i="822"/>
  <c r="J47" i="820"/>
  <c r="J47" i="819"/>
  <c r="J47" i="818"/>
  <c r="J47" i="821"/>
  <c r="J47" i="822"/>
  <c r="D47" i="821"/>
  <c r="D47" i="818"/>
  <c r="C47" i="822"/>
  <c r="I144" i="828"/>
  <c r="G47" i="820"/>
  <c r="K47" i="821"/>
  <c r="K47" i="818"/>
  <c r="K47" i="820"/>
  <c r="K47" i="819"/>
  <c r="K47" i="822"/>
  <c r="E47" i="821"/>
  <c r="D47" i="822"/>
  <c r="E47" i="819"/>
  <c r="E47" i="818"/>
  <c r="H47" i="821"/>
  <c r="H47" i="822"/>
  <c r="H47" i="820"/>
  <c r="H47" i="819"/>
  <c r="H47" i="818"/>
  <c r="L47" i="821"/>
  <c r="L47" i="822"/>
  <c r="L47" i="820"/>
  <c r="L47" i="819"/>
  <c r="L47" i="818"/>
  <c r="G143" i="828"/>
  <c r="E46" i="820"/>
  <c r="F46" i="819"/>
  <c r="F46" i="821"/>
  <c r="F46" i="818"/>
  <c r="E46" i="822"/>
  <c r="I46" i="820"/>
  <c r="I46" i="821"/>
  <c r="I46" i="818"/>
  <c r="I46" i="822"/>
  <c r="I46" i="819"/>
  <c r="H143" i="828"/>
  <c r="G46" i="818"/>
  <c r="F46" i="820"/>
  <c r="G46" i="819"/>
  <c r="G46" i="821"/>
  <c r="F46" i="822"/>
  <c r="J46" i="822"/>
  <c r="J46" i="820"/>
  <c r="J46" i="819"/>
  <c r="J46" i="821"/>
  <c r="J46" i="818"/>
  <c r="D46" i="818"/>
  <c r="C46" i="822"/>
  <c r="D46" i="821"/>
  <c r="I143" i="828"/>
  <c r="G46" i="820"/>
  <c r="K46" i="818"/>
  <c r="K46" i="822"/>
  <c r="K46" i="819"/>
  <c r="K46" i="820"/>
  <c r="K46" i="821"/>
  <c r="E46" i="821"/>
  <c r="E46" i="818"/>
  <c r="D46" i="822"/>
  <c r="E46" i="819"/>
  <c r="H46" i="821"/>
  <c r="H46" i="818"/>
  <c r="H46" i="822"/>
  <c r="H46" i="820"/>
  <c r="H46" i="819"/>
  <c r="L46" i="821"/>
  <c r="L46" i="818"/>
  <c r="L46" i="822"/>
  <c r="L46" i="820"/>
  <c r="L46" i="819"/>
  <c r="D41" i="821"/>
  <c r="C41" i="822"/>
  <c r="D41" i="818"/>
  <c r="I138" i="828"/>
  <c r="G41" i="820"/>
  <c r="K41" i="821"/>
  <c r="K41" i="819"/>
  <c r="K41" i="818"/>
  <c r="K41" i="820"/>
  <c r="K41" i="822"/>
  <c r="E41" i="821"/>
  <c r="D41" i="822"/>
  <c r="E41" i="818"/>
  <c r="E41" i="819"/>
  <c r="H41" i="821"/>
  <c r="H41" i="822"/>
  <c r="H41" i="819"/>
  <c r="H41" i="818"/>
  <c r="H41" i="820"/>
  <c r="L41" i="821"/>
  <c r="L41" i="822"/>
  <c r="L41" i="818"/>
  <c r="L41" i="819"/>
  <c r="L41" i="820"/>
  <c r="G138" i="828"/>
  <c r="E41" i="820"/>
  <c r="E41" i="822"/>
  <c r="F41" i="821"/>
  <c r="F41" i="819"/>
  <c r="F41" i="818"/>
  <c r="I41" i="820"/>
  <c r="I41" i="821"/>
  <c r="I41" i="822"/>
  <c r="I41" i="819"/>
  <c r="I41" i="818"/>
  <c r="H138" i="828"/>
  <c r="G41" i="819"/>
  <c r="G41" i="818"/>
  <c r="F41" i="820"/>
  <c r="G41" i="821"/>
  <c r="F41" i="822"/>
  <c r="J41" i="819"/>
  <c r="J41" i="820"/>
  <c r="J41" i="821"/>
  <c r="J41" i="822"/>
  <c r="J41" i="818"/>
  <c r="I23" i="819"/>
  <c r="I23" i="821"/>
  <c r="I23" i="818"/>
  <c r="I23" i="820"/>
  <c r="I23" i="822"/>
  <c r="F23" i="820"/>
  <c r="F23" i="822"/>
  <c r="G23" i="819"/>
  <c r="G23" i="821"/>
  <c r="G23" i="818"/>
  <c r="J23" i="820"/>
  <c r="J23" i="819"/>
  <c r="J23" i="818"/>
  <c r="J23" i="821"/>
  <c r="J23" i="822"/>
  <c r="F23" i="819"/>
  <c r="F23" i="821"/>
  <c r="F23" i="818"/>
  <c r="E23" i="820"/>
  <c r="E23" i="822"/>
  <c r="C23" i="822"/>
  <c r="D23" i="821"/>
  <c r="D23" i="818"/>
  <c r="G23" i="820"/>
  <c r="E23" i="821"/>
  <c r="E23" i="818"/>
  <c r="D23" i="822"/>
  <c r="E23" i="819"/>
  <c r="AA23" i="825"/>
  <c r="H23" i="821"/>
  <c r="H23" i="820"/>
  <c r="H23" i="822"/>
  <c r="H23" i="819"/>
  <c r="H23" i="818"/>
  <c r="D36" i="821"/>
  <c r="D36" i="818"/>
  <c r="C36" i="822"/>
  <c r="I133" i="828"/>
  <c r="G36" i="820"/>
  <c r="E36" i="819"/>
  <c r="E36" i="821"/>
  <c r="D36" i="822"/>
  <c r="E36" i="818"/>
  <c r="H36" i="820"/>
  <c r="H36" i="819"/>
  <c r="H36" i="821"/>
  <c r="H36" i="822"/>
  <c r="H36" i="818"/>
  <c r="G133" i="828"/>
  <c r="E36" i="820"/>
  <c r="F36" i="819"/>
  <c r="E36" i="822"/>
  <c r="F36" i="821"/>
  <c r="F36" i="818"/>
  <c r="I36" i="820"/>
  <c r="I36" i="819"/>
  <c r="I36" i="821"/>
  <c r="I36" i="822"/>
  <c r="I36" i="818"/>
  <c r="H133" i="828"/>
  <c r="G36" i="818"/>
  <c r="F36" i="820"/>
  <c r="G36" i="819"/>
  <c r="G36" i="821"/>
  <c r="F36" i="822"/>
  <c r="D31" i="822"/>
  <c r="E31" i="818"/>
  <c r="E31" i="821"/>
  <c r="E31" i="819"/>
  <c r="H31" i="820"/>
  <c r="H31" i="821"/>
  <c r="H31" i="818"/>
  <c r="H31" i="819"/>
  <c r="H31" i="822"/>
  <c r="L31" i="820"/>
  <c r="L31" i="818"/>
  <c r="L31" i="821"/>
  <c r="L31" i="819"/>
  <c r="L31" i="822"/>
  <c r="G128" i="828"/>
  <c r="F31" i="819"/>
  <c r="E31" i="820"/>
  <c r="E31" i="822"/>
  <c r="F31" i="821"/>
  <c r="F31" i="818"/>
  <c r="I31" i="819"/>
  <c r="I31" i="820"/>
  <c r="I31" i="822"/>
  <c r="I31" i="821"/>
  <c r="I31" i="818"/>
  <c r="H128" i="828"/>
  <c r="G31" i="821"/>
  <c r="G31" i="819"/>
  <c r="F31" i="820"/>
  <c r="F31" i="822"/>
  <c r="G31" i="818"/>
  <c r="J31" i="821"/>
  <c r="J31" i="819"/>
  <c r="J31" i="822"/>
  <c r="J31" i="820"/>
  <c r="J31" i="818"/>
  <c r="D31" i="821"/>
  <c r="D31" i="818"/>
  <c r="C31" i="822"/>
  <c r="I128" i="828"/>
  <c r="G31" i="820"/>
  <c r="K31" i="821"/>
  <c r="K31" i="818"/>
  <c r="K31" i="819"/>
  <c r="K31" i="820"/>
  <c r="K31" i="822"/>
  <c r="C42" i="822"/>
  <c r="D42" i="818"/>
  <c r="D42" i="821"/>
  <c r="I139" i="828"/>
  <c r="G42" i="820"/>
  <c r="K42" i="820"/>
  <c r="K42" i="822"/>
  <c r="K42" i="818"/>
  <c r="K42" i="821"/>
  <c r="K42" i="819"/>
  <c r="G145" i="828"/>
  <c r="E48" i="820"/>
  <c r="F48" i="821"/>
  <c r="F48" i="818"/>
  <c r="F48" i="819"/>
  <c r="E48" i="822"/>
  <c r="I48" i="820"/>
  <c r="I48" i="821"/>
  <c r="I48" i="818"/>
  <c r="I48" i="819"/>
  <c r="I48" i="822"/>
  <c r="E42" i="821"/>
  <c r="E42" i="819"/>
  <c r="D42" i="822"/>
  <c r="E42" i="818"/>
  <c r="H42" i="821"/>
  <c r="H42" i="819"/>
  <c r="H42" i="820"/>
  <c r="H42" i="822"/>
  <c r="H42" i="818"/>
  <c r="L42" i="821"/>
  <c r="L42" i="819"/>
  <c r="L42" i="820"/>
  <c r="L42" i="822"/>
  <c r="L42" i="818"/>
  <c r="H145" i="828"/>
  <c r="G48" i="819"/>
  <c r="F48" i="820"/>
  <c r="G48" i="821"/>
  <c r="G48" i="818"/>
  <c r="F48" i="822"/>
  <c r="J48" i="819"/>
  <c r="J48" i="822"/>
  <c r="J48" i="820"/>
  <c r="J48" i="821"/>
  <c r="J48" i="818"/>
  <c r="G139" i="828"/>
  <c r="F42" i="821"/>
  <c r="F42" i="819"/>
  <c r="E42" i="820"/>
  <c r="E42" i="822"/>
  <c r="F42" i="818"/>
  <c r="I42" i="818"/>
  <c r="I42" i="821"/>
  <c r="I42" i="819"/>
  <c r="I42" i="820"/>
  <c r="I42" i="822"/>
  <c r="C48" i="822"/>
  <c r="D48" i="821"/>
  <c r="D48" i="818"/>
  <c r="I145" i="828"/>
  <c r="G48" i="820"/>
  <c r="K48" i="819"/>
  <c r="K48" i="822"/>
  <c r="K48" i="820"/>
  <c r="K48" i="821"/>
  <c r="K48" i="818"/>
  <c r="H139" i="828"/>
  <c r="G42" i="818"/>
  <c r="G42" i="821"/>
  <c r="G42" i="819"/>
  <c r="F42" i="820"/>
  <c r="F42" i="822"/>
  <c r="J42" i="822"/>
  <c r="J42" i="818"/>
  <c r="J42" i="821"/>
  <c r="J42" i="819"/>
  <c r="J42" i="820"/>
  <c r="E48" i="821"/>
  <c r="E48" i="818"/>
  <c r="D48" i="822"/>
  <c r="E48" i="819"/>
  <c r="H48" i="821"/>
  <c r="H48" i="818"/>
  <c r="H48" i="819"/>
  <c r="H48" i="822"/>
  <c r="H48" i="820"/>
  <c r="L48" i="821"/>
  <c r="L48" i="818"/>
  <c r="L48" i="822"/>
  <c r="L48" i="819"/>
  <c r="L48" i="820"/>
  <c r="E29" i="819"/>
  <c r="E29" i="818"/>
  <c r="E29" i="821"/>
  <c r="D29" i="822"/>
  <c r="AA29" i="825"/>
  <c r="H29" i="819"/>
  <c r="H29" i="818"/>
  <c r="H29" i="821"/>
  <c r="H29" i="820"/>
  <c r="H29" i="822"/>
  <c r="L29" i="819"/>
  <c r="L29" i="818"/>
  <c r="L29" i="821"/>
  <c r="L29" i="820"/>
  <c r="L29" i="822"/>
  <c r="F29" i="821"/>
  <c r="E29" i="820"/>
  <c r="E29" i="822"/>
  <c r="F29" i="819"/>
  <c r="F29" i="818"/>
  <c r="I29" i="821"/>
  <c r="I29" i="820"/>
  <c r="I29" i="818"/>
  <c r="I29" i="819"/>
  <c r="I29" i="822"/>
  <c r="G29" i="821"/>
  <c r="F29" i="820"/>
  <c r="F29" i="822"/>
  <c r="G29" i="819"/>
  <c r="G29" i="818"/>
  <c r="J29" i="821"/>
  <c r="J29" i="820"/>
  <c r="J29" i="822"/>
  <c r="J29" i="819"/>
  <c r="J29" i="818"/>
  <c r="D29" i="818"/>
  <c r="C29" i="822"/>
  <c r="D29" i="821"/>
  <c r="G29" i="820"/>
  <c r="K29" i="819"/>
  <c r="K29" i="818"/>
  <c r="K29" i="822"/>
  <c r="K29" i="821"/>
  <c r="K29" i="820"/>
  <c r="E26" i="821"/>
  <c r="E26" i="818"/>
  <c r="E26" i="819"/>
  <c r="D26" i="822"/>
  <c r="AA26" i="825"/>
  <c r="H26" i="822"/>
  <c r="H26" i="820"/>
  <c r="H26" i="818"/>
  <c r="H26" i="821"/>
  <c r="H26" i="819"/>
  <c r="L26" i="820"/>
  <c r="L26" i="821"/>
  <c r="L26" i="818"/>
  <c r="L26" i="819"/>
  <c r="L26" i="822"/>
  <c r="F26" i="819"/>
  <c r="E26" i="822"/>
  <c r="E26" i="820"/>
  <c r="F26" i="821"/>
  <c r="F26" i="818"/>
  <c r="I26" i="822"/>
  <c r="I26" i="820"/>
  <c r="I26" i="821"/>
  <c r="I26" i="818"/>
  <c r="I26" i="819"/>
  <c r="G26" i="821"/>
  <c r="G26" i="819"/>
  <c r="F26" i="822"/>
  <c r="F26" i="820"/>
  <c r="G26" i="818"/>
  <c r="J26" i="821"/>
  <c r="J26" i="818"/>
  <c r="J26" i="819"/>
  <c r="J26" i="822"/>
  <c r="J26" i="820"/>
  <c r="D26" i="821"/>
  <c r="D26" i="818"/>
  <c r="C26" i="822"/>
  <c r="G26" i="820"/>
  <c r="K26" i="820"/>
  <c r="K26" i="821"/>
  <c r="K26" i="818"/>
  <c r="K26" i="819"/>
  <c r="K26" i="822"/>
  <c r="E24" i="819"/>
  <c r="E24" i="818"/>
  <c r="E24" i="821"/>
  <c r="D24" i="822"/>
  <c r="AA24" i="825"/>
  <c r="H24" i="819"/>
  <c r="H24" i="820"/>
  <c r="H24" i="821"/>
  <c r="H24" i="822"/>
  <c r="H24" i="818"/>
  <c r="F24" i="821"/>
  <c r="F24" i="819"/>
  <c r="F24" i="818"/>
  <c r="E24" i="820"/>
  <c r="E24" i="822"/>
  <c r="I24" i="821"/>
  <c r="I24" i="822"/>
  <c r="I24" i="819"/>
  <c r="I24" i="818"/>
  <c r="I24" i="820"/>
  <c r="F24" i="820"/>
  <c r="G24" i="821"/>
  <c r="F24" i="822"/>
  <c r="G24" i="818"/>
  <c r="G24" i="819"/>
  <c r="C24" i="822"/>
  <c r="D24" i="821"/>
  <c r="D24" i="818"/>
  <c r="G24" i="820"/>
  <c r="G131" i="828"/>
  <c r="E34" i="820"/>
  <c r="F34" i="819"/>
  <c r="F34" i="821"/>
  <c r="F34" i="818"/>
  <c r="E34" i="822"/>
  <c r="H131" i="828"/>
  <c r="F34" i="820"/>
  <c r="G34" i="819"/>
  <c r="G34" i="818"/>
  <c r="G34" i="821"/>
  <c r="F34" i="822"/>
  <c r="E34" i="821"/>
  <c r="E34" i="818"/>
  <c r="D34" i="822"/>
  <c r="E34" i="819"/>
  <c r="C34" i="822"/>
  <c r="D34" i="821"/>
  <c r="D34" i="818"/>
  <c r="I131" i="828"/>
  <c r="G34" i="820"/>
  <c r="E44" i="819"/>
  <c r="E44" i="818"/>
  <c r="D44" i="822"/>
  <c r="E44" i="821"/>
  <c r="G141" i="828"/>
  <c r="F44" i="821"/>
  <c r="E44" i="820"/>
  <c r="F44" i="819"/>
  <c r="F44" i="818"/>
  <c r="E44" i="822"/>
  <c r="H141" i="828"/>
  <c r="F44" i="822"/>
  <c r="G44" i="821"/>
  <c r="F44" i="820"/>
  <c r="G44" i="818"/>
  <c r="G44" i="819"/>
  <c r="C44" i="822"/>
  <c r="D44" i="821"/>
  <c r="D44" i="818"/>
  <c r="I141" i="828"/>
  <c r="G44" i="820"/>
  <c r="L33" i="818"/>
  <c r="L33" i="820"/>
  <c r="L33" i="821"/>
  <c r="L33" i="819"/>
  <c r="L33" i="822"/>
  <c r="G130" i="828"/>
  <c r="E33" i="820"/>
  <c r="F33" i="819"/>
  <c r="E33" i="822"/>
  <c r="F33" i="818"/>
  <c r="F33" i="821"/>
  <c r="I33" i="820"/>
  <c r="I33" i="819"/>
  <c r="I33" i="822"/>
  <c r="I33" i="818"/>
  <c r="I33" i="821"/>
  <c r="H33" i="818"/>
  <c r="H33" i="819"/>
  <c r="H33" i="820"/>
  <c r="H33" i="822"/>
  <c r="H33" i="821"/>
  <c r="H130" i="828"/>
  <c r="G33" i="821"/>
  <c r="F33" i="820"/>
  <c r="G33" i="819"/>
  <c r="F33" i="822"/>
  <c r="G33" i="818"/>
  <c r="J33" i="821"/>
  <c r="J33" i="820"/>
  <c r="J33" i="819"/>
  <c r="J33" i="822"/>
  <c r="J33" i="818"/>
  <c r="E33" i="818"/>
  <c r="D33" i="822"/>
  <c r="E33" i="819"/>
  <c r="E33" i="821"/>
  <c r="D33" i="821"/>
  <c r="D33" i="818"/>
  <c r="C33" i="822"/>
  <c r="I130" i="828"/>
  <c r="G33" i="820"/>
  <c r="K33" i="818"/>
  <c r="K33" i="821"/>
  <c r="K33" i="820"/>
  <c r="K33" i="819"/>
  <c r="K33" i="822"/>
  <c r="C40" i="822"/>
  <c r="D40" i="821"/>
  <c r="D40" i="818"/>
  <c r="I137" i="828"/>
  <c r="G40" i="820"/>
  <c r="K40" i="819"/>
  <c r="K40" i="822"/>
  <c r="K40" i="820"/>
  <c r="K40" i="821"/>
  <c r="K40" i="818"/>
  <c r="E40" i="821"/>
  <c r="E40" i="818"/>
  <c r="E40" i="819"/>
  <c r="D40" i="822"/>
  <c r="H40" i="821"/>
  <c r="H40" i="818"/>
  <c r="H40" i="822"/>
  <c r="H40" i="819"/>
  <c r="H40" i="820"/>
  <c r="L40" i="821"/>
  <c r="L40" i="822"/>
  <c r="L40" i="819"/>
  <c r="L40" i="820"/>
  <c r="L40" i="818"/>
  <c r="G137" i="828"/>
  <c r="E40" i="820"/>
  <c r="F40" i="821"/>
  <c r="F40" i="818"/>
  <c r="F40" i="819"/>
  <c r="E40" i="822"/>
  <c r="I40" i="820"/>
  <c r="I40" i="821"/>
  <c r="I40" i="818"/>
  <c r="I40" i="819"/>
  <c r="I40" i="822"/>
  <c r="H137" i="828"/>
  <c r="G40" i="819"/>
  <c r="F40" i="822"/>
  <c r="F40" i="820"/>
  <c r="G40" i="818"/>
  <c r="G40" i="821"/>
  <c r="J40" i="819"/>
  <c r="J40" i="820"/>
  <c r="J40" i="821"/>
  <c r="J40" i="818"/>
  <c r="J40" i="822"/>
  <c r="E27" i="818"/>
  <c r="E27" i="819"/>
  <c r="E27" i="821"/>
  <c r="D27" i="822"/>
  <c r="AA27" i="825"/>
  <c r="H27" i="820"/>
  <c r="H27" i="819"/>
  <c r="H27" i="821"/>
  <c r="H27" i="822"/>
  <c r="H27" i="818"/>
  <c r="L27" i="818"/>
  <c r="L27" i="820"/>
  <c r="L27" i="819"/>
  <c r="L27" i="821"/>
  <c r="L27" i="822"/>
  <c r="F27" i="821"/>
  <c r="F27" i="818"/>
  <c r="E27" i="820"/>
  <c r="F27" i="819"/>
  <c r="E27" i="822"/>
  <c r="I27" i="821"/>
  <c r="I27" i="822"/>
  <c r="I27" i="818"/>
  <c r="I27" i="820"/>
  <c r="I27" i="819"/>
  <c r="G27" i="821"/>
  <c r="F27" i="822"/>
  <c r="G27" i="818"/>
  <c r="F27" i="820"/>
  <c r="G27" i="819"/>
  <c r="J27" i="821"/>
  <c r="J27" i="822"/>
  <c r="J27" i="818"/>
  <c r="J27" i="820"/>
  <c r="J27" i="819"/>
  <c r="D27" i="821"/>
  <c r="C27" i="822"/>
  <c r="D27" i="818"/>
  <c r="G27" i="820"/>
  <c r="K27" i="820"/>
  <c r="K27" i="819"/>
  <c r="K27" i="822"/>
  <c r="K27" i="821"/>
  <c r="K27" i="818"/>
  <c r="I50" i="820"/>
  <c r="I50" i="819"/>
  <c r="I50" i="818"/>
  <c r="I50" i="821"/>
  <c r="I50" i="822"/>
  <c r="H135" i="828"/>
  <c r="G38" i="821"/>
  <c r="F38" i="820"/>
  <c r="F38" i="822"/>
  <c r="G38" i="818"/>
  <c r="G38" i="819"/>
  <c r="H147" i="828"/>
  <c r="F50" i="820"/>
  <c r="G50" i="819"/>
  <c r="G50" i="818"/>
  <c r="G50" i="821"/>
  <c r="F50" i="822"/>
  <c r="J50" i="820"/>
  <c r="J50" i="819"/>
  <c r="J50" i="818"/>
  <c r="J50" i="821"/>
  <c r="J50" i="822"/>
  <c r="G135" i="828"/>
  <c r="F38" i="818"/>
  <c r="F38" i="819"/>
  <c r="F38" i="821"/>
  <c r="E38" i="820"/>
  <c r="E38" i="822"/>
  <c r="D38" i="821"/>
  <c r="C38" i="822"/>
  <c r="D38" i="818"/>
  <c r="I135" i="828"/>
  <c r="G38" i="820"/>
  <c r="D50" i="821"/>
  <c r="D50" i="818"/>
  <c r="C50" i="822"/>
  <c r="I147" i="828"/>
  <c r="G50" i="820"/>
  <c r="K50" i="821"/>
  <c r="K50" i="820"/>
  <c r="K50" i="819"/>
  <c r="K50" i="818"/>
  <c r="K50" i="822"/>
  <c r="L38" i="819"/>
  <c r="L38" i="821"/>
  <c r="L38" i="820"/>
  <c r="L38" i="822"/>
  <c r="L38" i="818"/>
  <c r="G147" i="828"/>
  <c r="E50" i="820"/>
  <c r="F50" i="819"/>
  <c r="F50" i="818"/>
  <c r="F50" i="821"/>
  <c r="E50" i="822"/>
  <c r="E38" i="819"/>
  <c r="E38" i="821"/>
  <c r="D38" i="822"/>
  <c r="E38" i="818"/>
  <c r="H38" i="819"/>
  <c r="H38" i="821"/>
  <c r="H38" i="820"/>
  <c r="H38" i="822"/>
  <c r="H38" i="818"/>
  <c r="E50" i="821"/>
  <c r="D50" i="822"/>
  <c r="E50" i="819"/>
  <c r="E50" i="818"/>
  <c r="H50" i="821"/>
  <c r="H50" i="820"/>
  <c r="H50" i="819"/>
  <c r="H50" i="818"/>
  <c r="H50" i="822"/>
  <c r="L50" i="821"/>
  <c r="L50" i="822"/>
  <c r="L50" i="820"/>
  <c r="L50" i="819"/>
  <c r="L50" i="818"/>
  <c r="L28" i="818"/>
  <c r="L28" i="820"/>
  <c r="L28" i="821"/>
  <c r="L28" i="819"/>
  <c r="L28" i="822"/>
  <c r="E28" i="820"/>
  <c r="F28" i="819"/>
  <c r="E28" i="822"/>
  <c r="F28" i="818"/>
  <c r="F28" i="821"/>
  <c r="I28" i="820"/>
  <c r="I28" i="819"/>
  <c r="I28" i="822"/>
  <c r="I28" i="818"/>
  <c r="I28" i="821"/>
  <c r="E28" i="818"/>
  <c r="D28" i="822"/>
  <c r="E28" i="821"/>
  <c r="E28" i="819"/>
  <c r="F28" i="820"/>
  <c r="G28" i="819"/>
  <c r="F28" i="822"/>
  <c r="G28" i="818"/>
  <c r="G28" i="821"/>
  <c r="J28" i="820"/>
  <c r="J28" i="819"/>
  <c r="J28" i="822"/>
  <c r="J28" i="821"/>
  <c r="J28" i="818"/>
  <c r="AA28" i="825"/>
  <c r="H28" i="818"/>
  <c r="H28" i="819"/>
  <c r="H28" i="821"/>
  <c r="H28" i="820"/>
  <c r="H28" i="822"/>
  <c r="D28" i="821"/>
  <c r="D28" i="818"/>
  <c r="C28" i="822"/>
  <c r="G28" i="820"/>
  <c r="K28" i="821"/>
  <c r="K28" i="818"/>
  <c r="K28" i="820"/>
  <c r="K28" i="819"/>
  <c r="K28" i="822"/>
  <c r="G146" i="828"/>
  <c r="F49" i="821"/>
  <c r="F49" i="819"/>
  <c r="F49" i="818"/>
  <c r="E49" i="820"/>
  <c r="E49" i="822"/>
  <c r="I49" i="821"/>
  <c r="I49" i="819"/>
  <c r="I49" i="822"/>
  <c r="I49" i="818"/>
  <c r="I49" i="820"/>
  <c r="H146" i="828"/>
  <c r="F49" i="820"/>
  <c r="G49" i="821"/>
  <c r="G49" i="819"/>
  <c r="F49" i="822"/>
  <c r="G49" i="818"/>
  <c r="J49" i="820"/>
  <c r="J49" i="821"/>
  <c r="J49" i="819"/>
  <c r="J49" i="822"/>
  <c r="J49" i="818"/>
  <c r="C49" i="822"/>
  <c r="D49" i="821"/>
  <c r="D49" i="818"/>
  <c r="I146" i="828"/>
  <c r="G49" i="820"/>
  <c r="K49" i="820"/>
  <c r="K49" i="822"/>
  <c r="K49" i="821"/>
  <c r="K49" i="819"/>
  <c r="K49" i="818"/>
  <c r="E49" i="818"/>
  <c r="E49" i="821"/>
  <c r="E49" i="819"/>
  <c r="D49" i="822"/>
  <c r="H49" i="818"/>
  <c r="H49" i="820"/>
  <c r="H49" i="821"/>
  <c r="H49" i="819"/>
  <c r="H49" i="822"/>
  <c r="L49" i="818"/>
  <c r="L49" i="820"/>
  <c r="L49" i="821"/>
  <c r="L49" i="819"/>
  <c r="L49" i="822"/>
  <c r="E51" i="821"/>
  <c r="E51" i="818"/>
  <c r="E51" i="819"/>
  <c r="D51" i="822"/>
  <c r="H51" i="821"/>
  <c r="H51" i="818"/>
  <c r="H51" i="822"/>
  <c r="H51" i="819"/>
  <c r="H51" i="820"/>
  <c r="G148" i="828"/>
  <c r="E51" i="820"/>
  <c r="F51" i="821"/>
  <c r="F51" i="818"/>
  <c r="F51" i="819"/>
  <c r="E51" i="822"/>
  <c r="I51" i="820"/>
  <c r="I51" i="821"/>
  <c r="I51" i="818"/>
  <c r="I51" i="819"/>
  <c r="I51" i="822"/>
  <c r="J51" i="819"/>
  <c r="J51" i="820"/>
  <c r="J51" i="821"/>
  <c r="J51" i="818"/>
  <c r="J51" i="822"/>
  <c r="H148" i="828"/>
  <c r="G51" i="819"/>
  <c r="F51" i="822"/>
  <c r="F51" i="820"/>
  <c r="G51" i="821"/>
  <c r="G51" i="818"/>
  <c r="D51" i="818"/>
  <c r="C51" i="822"/>
  <c r="D51" i="821"/>
  <c r="I148" i="828"/>
  <c r="G51" i="820"/>
  <c r="K51" i="819"/>
  <c r="K51" i="822"/>
  <c r="K51" i="820"/>
  <c r="K51" i="821"/>
  <c r="K51" i="818"/>
  <c r="L51" i="821"/>
  <c r="L51" i="818"/>
  <c r="L51" i="822"/>
  <c r="L51" i="819"/>
  <c r="L51" i="820"/>
  <c r="J25" i="819"/>
  <c r="J25" i="821"/>
  <c r="J25" i="820"/>
  <c r="J25" i="818"/>
  <c r="J25" i="822"/>
  <c r="D25" i="821"/>
  <c r="D25" i="818"/>
  <c r="C25" i="822"/>
  <c r="G25" i="820"/>
  <c r="L25" i="821"/>
  <c r="L25" i="820"/>
  <c r="L25" i="818"/>
  <c r="L25" i="822"/>
  <c r="L25" i="819"/>
  <c r="AA25" i="825"/>
  <c r="H25" i="821"/>
  <c r="H25" i="820"/>
  <c r="H25" i="818"/>
  <c r="H25" i="822"/>
  <c r="H25" i="819"/>
  <c r="E25" i="821"/>
  <c r="E25" i="818"/>
  <c r="D25" i="822"/>
  <c r="E25" i="819"/>
  <c r="F25" i="819"/>
  <c r="F25" i="821"/>
  <c r="E25" i="820"/>
  <c r="F25" i="818"/>
  <c r="E25" i="822"/>
  <c r="I25" i="819"/>
  <c r="I25" i="821"/>
  <c r="I25" i="820"/>
  <c r="I25" i="818"/>
  <c r="I25" i="822"/>
  <c r="G25" i="819"/>
  <c r="G25" i="821"/>
  <c r="F25" i="820"/>
  <c r="G25" i="818"/>
  <c r="F25" i="822"/>
  <c r="E45" i="821"/>
  <c r="E45" i="819"/>
  <c r="E45" i="818"/>
  <c r="D45" i="822"/>
  <c r="H45" i="821"/>
  <c r="H45" i="820"/>
  <c r="H45" i="819"/>
  <c r="H45" i="822"/>
  <c r="H45" i="818"/>
  <c r="G142" i="828"/>
  <c r="F45" i="821"/>
  <c r="E45" i="820"/>
  <c r="F45" i="819"/>
  <c r="F45" i="818"/>
  <c r="E45" i="822"/>
  <c r="I45" i="822"/>
  <c r="I45" i="821"/>
  <c r="I45" i="820"/>
  <c r="I45" i="819"/>
  <c r="I45" i="818"/>
  <c r="J45" i="822"/>
  <c r="J45" i="821"/>
  <c r="J45" i="820"/>
  <c r="J45" i="819"/>
  <c r="J45" i="818"/>
  <c r="H142" i="828"/>
  <c r="F45" i="822"/>
  <c r="G45" i="818"/>
  <c r="G45" i="821"/>
  <c r="F45" i="820"/>
  <c r="G45" i="819"/>
  <c r="C45" i="822"/>
  <c r="D45" i="821"/>
  <c r="D45" i="818"/>
  <c r="I142" i="828"/>
  <c r="G45" i="820"/>
  <c r="K45" i="822"/>
  <c r="K45" i="821"/>
  <c r="K45" i="820"/>
  <c r="K45" i="819"/>
  <c r="K45" i="818"/>
  <c r="L45" i="821"/>
  <c r="L45" i="820"/>
  <c r="L45" i="819"/>
  <c r="L45" i="818"/>
  <c r="L45" i="822"/>
  <c r="G132" i="828"/>
  <c r="E35" i="822"/>
  <c r="E35" i="820"/>
  <c r="F35" i="818"/>
  <c r="F35" i="819"/>
  <c r="F35" i="821"/>
  <c r="I35" i="820"/>
  <c r="I35" i="818"/>
  <c r="I35" i="819"/>
  <c r="I35" i="821"/>
  <c r="I35" i="822"/>
  <c r="H132" i="828"/>
  <c r="G35" i="821"/>
  <c r="F35" i="822"/>
  <c r="F35" i="820"/>
  <c r="G35" i="818"/>
  <c r="G35" i="819"/>
  <c r="L35" i="820"/>
  <c r="L35" i="818"/>
  <c r="L35" i="819"/>
  <c r="L35" i="821"/>
  <c r="L35" i="822"/>
  <c r="D35" i="821"/>
  <c r="C35" i="822"/>
  <c r="D35" i="818"/>
  <c r="I132" i="828"/>
  <c r="G35" i="820"/>
  <c r="E35" i="818"/>
  <c r="E35" i="819"/>
  <c r="E35" i="821"/>
  <c r="D35" i="822"/>
  <c r="H35" i="820"/>
  <c r="H35" i="818"/>
  <c r="H35" i="819"/>
  <c r="H35" i="821"/>
  <c r="H35" i="822"/>
  <c r="H134" i="828"/>
  <c r="F37" i="820"/>
  <c r="F37" i="822"/>
  <c r="G37" i="821"/>
  <c r="G37" i="819"/>
  <c r="G37" i="818"/>
  <c r="D37" i="821"/>
  <c r="D37" i="818"/>
  <c r="C37" i="822"/>
  <c r="I134" i="828"/>
  <c r="G37" i="820"/>
  <c r="E37" i="821"/>
  <c r="E37" i="819"/>
  <c r="E37" i="818"/>
  <c r="D37" i="822"/>
  <c r="H37" i="821"/>
  <c r="H37" i="819"/>
  <c r="H37" i="818"/>
  <c r="H37" i="820"/>
  <c r="H37" i="822"/>
  <c r="G134" i="828"/>
  <c r="F37" i="821"/>
  <c r="F37" i="819"/>
  <c r="F37" i="818"/>
  <c r="E37" i="820"/>
  <c r="E37" i="822"/>
  <c r="L37" i="821"/>
  <c r="L37" i="819"/>
  <c r="L37" i="818"/>
  <c r="L37" i="820"/>
  <c r="L37" i="822"/>
  <c r="E39" i="819"/>
  <c r="E39" i="818"/>
  <c r="D39" i="822"/>
  <c r="E39" i="821"/>
  <c r="H39" i="818"/>
  <c r="H39" i="822"/>
  <c r="H39" i="820"/>
  <c r="H39" i="819"/>
  <c r="H39" i="821"/>
  <c r="G136" i="828"/>
  <c r="F39" i="821"/>
  <c r="E39" i="820"/>
  <c r="F39" i="819"/>
  <c r="F39" i="818"/>
  <c r="E39" i="822"/>
  <c r="L39" i="820"/>
  <c r="L39" i="819"/>
  <c r="L39" i="818"/>
  <c r="L39" i="822"/>
  <c r="L39" i="821"/>
  <c r="H136" i="828"/>
  <c r="F39" i="820"/>
  <c r="G39" i="819"/>
  <c r="F39" i="822"/>
  <c r="G39" i="821"/>
  <c r="G39" i="818"/>
  <c r="D39" i="818"/>
  <c r="C39" i="822"/>
  <c r="D39" i="821"/>
  <c r="I136" i="828"/>
  <c r="G39" i="820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G47" i="811"/>
  <c r="L26" i="802"/>
  <c r="L35" i="801"/>
  <c r="F16" i="815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D5" i="812"/>
  <c r="G6" i="808"/>
  <c r="I51" i="803"/>
  <c r="I51" i="801"/>
  <c r="M6" i="798"/>
  <c r="M49" i="796"/>
  <c r="M2" i="795"/>
  <c r="D49" i="809"/>
  <c r="I36" i="802"/>
  <c r="I22" i="799"/>
  <c r="M36" i="797"/>
  <c r="C40" i="815"/>
  <c r="D34" i="813"/>
  <c r="D40" i="810"/>
  <c r="I21" i="800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E30" i="809"/>
  <c r="J36" i="802"/>
  <c r="J5" i="799"/>
  <c r="N35" i="785"/>
  <c r="D40" i="815"/>
  <c r="E34" i="813"/>
  <c r="E40" i="810"/>
  <c r="J21" i="800"/>
  <c r="E47" i="811"/>
  <c r="J13" i="801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F47" i="811"/>
  <c r="K26" i="802"/>
  <c r="K35" i="801"/>
  <c r="O35" i="785"/>
  <c r="E16" i="815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H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G38" i="812"/>
  <c r="G10" i="811"/>
  <c r="G43" i="809"/>
  <c r="L9" i="799"/>
  <c r="P15" i="797"/>
  <c r="P48" i="795"/>
  <c r="L9" i="803"/>
  <c r="P48" i="785"/>
  <c r="F29" i="815"/>
  <c r="G23" i="810"/>
  <c r="J4" i="808"/>
  <c r="L39" i="802"/>
  <c r="L48" i="801"/>
  <c r="L24" i="800"/>
  <c r="P7" i="798"/>
  <c r="P12" i="796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3" i="815"/>
  <c r="D3" i="810"/>
  <c r="G19" i="808"/>
  <c r="I34" i="800"/>
  <c r="I35" i="799"/>
  <c r="M19" i="798"/>
  <c r="M12" i="796"/>
  <c r="D47" i="813"/>
  <c r="D18" i="812"/>
  <c r="I49" i="802"/>
  <c r="M49" i="797"/>
  <c r="M48" i="785"/>
  <c r="D10" i="811"/>
  <c r="D12" i="809"/>
  <c r="I25" i="803"/>
  <c r="M15" i="795"/>
  <c r="K18" i="780"/>
  <c r="D34" i="776"/>
  <c r="K14" i="784"/>
  <c r="K38" i="783"/>
  <c r="D48" i="775"/>
  <c r="L14" i="771"/>
  <c r="G29" i="815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3" i="815"/>
  <c r="E3" i="810"/>
  <c r="H37" i="808"/>
  <c r="J34" i="800"/>
  <c r="N7" i="798"/>
  <c r="N12" i="796"/>
  <c r="E47" i="813"/>
  <c r="E18" i="812"/>
  <c r="J49" i="802"/>
  <c r="J26" i="801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F47" i="813"/>
  <c r="O48" i="785"/>
  <c r="F38" i="812"/>
  <c r="F10" i="811"/>
  <c r="F43" i="809"/>
  <c r="K9" i="799"/>
  <c r="O15" i="797"/>
  <c r="O48" i="795"/>
  <c r="K9" i="803"/>
  <c r="E29" i="815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H13" i="803"/>
  <c r="C21" i="812"/>
  <c r="J43" i="784"/>
  <c r="C47" i="775"/>
  <c r="C33" i="776"/>
  <c r="J47" i="780"/>
  <c r="J17" i="783"/>
  <c r="K13" i="771"/>
  <c r="G9" i="811"/>
  <c r="P47" i="795"/>
  <c r="L8" i="803"/>
  <c r="P14" i="797"/>
  <c r="G46" i="813"/>
  <c r="G37" i="812"/>
  <c r="G22" i="810"/>
  <c r="L23" i="800"/>
  <c r="P6" i="798"/>
  <c r="P11" i="796"/>
  <c r="P47" i="785"/>
  <c r="F28" i="815"/>
  <c r="L38" i="802"/>
  <c r="G42" i="809"/>
  <c r="J3" i="808"/>
  <c r="L47" i="801"/>
  <c r="L8" i="799"/>
  <c r="G47" i="775"/>
  <c r="C47" i="774"/>
  <c r="N4" i="784"/>
  <c r="G33" i="776"/>
  <c r="N41" i="783"/>
  <c r="N26" i="780"/>
  <c r="D46" i="813"/>
  <c r="D2" i="810"/>
  <c r="I24" i="801"/>
  <c r="I33" i="800"/>
  <c r="M18" i="798"/>
  <c r="M11" i="796"/>
  <c r="D17" i="812"/>
  <c r="D11" i="809"/>
  <c r="G18" i="808"/>
  <c r="I34" i="799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E17" i="812"/>
  <c r="E42" i="809"/>
  <c r="H36" i="808"/>
  <c r="J25" i="801"/>
  <c r="J17" i="799"/>
  <c r="N31" i="797"/>
  <c r="D2" i="815"/>
  <c r="E9" i="811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H46" i="812"/>
  <c r="H22" i="810"/>
  <c r="M31" i="803"/>
  <c r="M23" i="800"/>
  <c r="Q6" i="798"/>
  <c r="Q11" i="796"/>
  <c r="M23" i="802"/>
  <c r="H12" i="809"/>
  <c r="K3" i="808"/>
  <c r="M31" i="801"/>
  <c r="M8" i="799"/>
  <c r="Q14" i="79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28" i="815"/>
  <c r="K38" i="802"/>
  <c r="O47" i="785"/>
  <c r="F9" i="811"/>
  <c r="O47" i="795"/>
  <c r="F37" i="812"/>
  <c r="K23" i="800"/>
  <c r="O11" i="79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H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P51" i="785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I28" i="803"/>
  <c r="D50" i="813"/>
  <c r="D13" i="811"/>
  <c r="D6" i="810"/>
  <c r="D15" i="809"/>
  <c r="G22" i="808"/>
  <c r="I28" i="801"/>
  <c r="D21" i="812"/>
  <c r="I38" i="799"/>
  <c r="M51" i="785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H50" i="812"/>
  <c r="H26" i="811"/>
  <c r="H26" i="810"/>
  <c r="H16" i="809"/>
  <c r="K7" i="808"/>
  <c r="M35" i="801"/>
  <c r="M35" i="803"/>
  <c r="Q51" i="785"/>
  <c r="G32" i="815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E50" i="813"/>
  <c r="E13" i="811"/>
  <c r="E6" i="810"/>
  <c r="E46" i="809"/>
  <c r="H40" i="808"/>
  <c r="E21" i="812"/>
  <c r="J40" i="803"/>
  <c r="D6" i="815"/>
  <c r="J2" i="802"/>
  <c r="J29" i="801"/>
  <c r="J37" i="800"/>
  <c r="J21" i="799"/>
  <c r="N10" i="798"/>
  <c r="N35" i="797"/>
  <c r="N15" i="796"/>
  <c r="N51" i="795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F33" i="812"/>
  <c r="K34" i="802"/>
  <c r="K43" i="801"/>
  <c r="O43" i="785"/>
  <c r="E24" i="815"/>
  <c r="F38" i="809"/>
  <c r="I32" i="808"/>
  <c r="K19" i="800"/>
  <c r="K4" i="799"/>
  <c r="O43" i="795"/>
  <c r="F18" i="810"/>
  <c r="M33" i="783"/>
  <c r="F29" i="776"/>
  <c r="F43" i="775"/>
  <c r="B43" i="774"/>
  <c r="M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G33" i="812"/>
  <c r="L34" i="802"/>
  <c r="L43" i="801"/>
  <c r="F24" i="815"/>
  <c r="G38" i="809"/>
  <c r="J49" i="808"/>
  <c r="L19" i="800"/>
  <c r="L4" i="799"/>
  <c r="P43" i="795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G14" i="808"/>
  <c r="I29" i="800"/>
  <c r="M10" i="795"/>
  <c r="D48" i="810"/>
  <c r="D42" i="813"/>
  <c r="D5" i="811"/>
  <c r="I20" i="803"/>
  <c r="I20" i="801"/>
  <c r="I30" i="799"/>
  <c r="M14" i="798"/>
  <c r="M7" i="796"/>
  <c r="I44" i="802"/>
  <c r="M44" i="797"/>
  <c r="M43" i="785"/>
  <c r="D29" i="776"/>
  <c r="D43" i="775"/>
  <c r="K9" i="784"/>
  <c r="K13" i="780"/>
  <c r="K33" i="783"/>
  <c r="L9" i="771"/>
  <c r="G24" i="815"/>
  <c r="H8" i="809"/>
  <c r="K49" i="808"/>
  <c r="M10" i="803"/>
  <c r="M19" i="800"/>
  <c r="M4" i="799"/>
  <c r="Q43" i="795"/>
  <c r="H18" i="810"/>
  <c r="H46" i="813"/>
  <c r="H18" i="811"/>
  <c r="Q2" i="798"/>
  <c r="Q10" i="797"/>
  <c r="Q7" i="796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E48" i="810"/>
  <c r="J21" i="801"/>
  <c r="N43" i="785"/>
  <c r="E42" i="813"/>
  <c r="E5" i="811"/>
  <c r="N2" i="798"/>
  <c r="N27" i="797"/>
  <c r="N7" i="796"/>
  <c r="J32" i="803"/>
  <c r="J44" i="802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H11" i="803"/>
  <c r="B50" i="815"/>
  <c r="C25" i="811"/>
  <c r="C9" i="809"/>
  <c r="H21" i="799"/>
  <c r="L46" i="797"/>
  <c r="J41" i="784"/>
  <c r="J45" i="780"/>
  <c r="C45" i="775"/>
  <c r="J15" i="783"/>
  <c r="C31" i="776"/>
  <c r="K11" i="771"/>
  <c r="L21" i="800"/>
  <c r="P45" i="795"/>
  <c r="G35" i="812"/>
  <c r="G20" i="810"/>
  <c r="L6" i="799"/>
  <c r="P4" i="798"/>
  <c r="P9" i="796"/>
  <c r="P45" i="785"/>
  <c r="G44" i="813"/>
  <c r="J51" i="808"/>
  <c r="L45" i="801"/>
  <c r="P12" i="797"/>
  <c r="F26" i="815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D44" i="813"/>
  <c r="G16" i="808"/>
  <c r="I22" i="803"/>
  <c r="C50" i="815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H48" i="813"/>
  <c r="H44" i="812"/>
  <c r="H20" i="810"/>
  <c r="M6" i="799"/>
  <c r="Q4" i="798"/>
  <c r="Q9" i="796"/>
  <c r="K51" i="808"/>
  <c r="M12" i="803"/>
  <c r="M12" i="801"/>
  <c r="Q12" i="797"/>
  <c r="G26" i="815"/>
  <c r="H20" i="811"/>
  <c r="H10" i="809"/>
  <c r="M21" i="802"/>
  <c r="Q45" i="785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E44" i="813"/>
  <c r="H34" i="808"/>
  <c r="J23" i="801"/>
  <c r="N29" i="797"/>
  <c r="D50" i="815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26" i="815"/>
  <c r="F7" i="811"/>
  <c r="F40" i="809"/>
  <c r="K6" i="803"/>
  <c r="K36" i="802"/>
  <c r="O45" i="785"/>
  <c r="K21" i="800"/>
  <c r="O45" i="795"/>
  <c r="F35" i="812"/>
  <c r="F20" i="810"/>
  <c r="K6" i="799"/>
  <c r="O4" i="798"/>
  <c r="O9" i="796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H15" i="803"/>
  <c r="H17" i="802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G11" i="811"/>
  <c r="L49" i="801"/>
  <c r="L10" i="799"/>
  <c r="P16" i="797"/>
  <c r="G48" i="813"/>
  <c r="G24" i="810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D19" i="812"/>
  <c r="D11" i="811"/>
  <c r="I26" i="801"/>
  <c r="I36" i="799"/>
  <c r="C4" i="815"/>
  <c r="D48" i="813"/>
  <c r="D4" i="810"/>
  <c r="I26" i="803"/>
  <c r="I50" i="802"/>
  <c r="M49" i="785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30" i="815"/>
  <c r="H14" i="809"/>
  <c r="K5" i="808"/>
  <c r="M33" i="803"/>
  <c r="M25" i="802"/>
  <c r="M25" i="800"/>
  <c r="Q49" i="795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E48" i="813"/>
  <c r="E4" i="810"/>
  <c r="J38" i="803"/>
  <c r="J50" i="802"/>
  <c r="E44" i="809"/>
  <c r="H38" i="808"/>
  <c r="J27" i="801"/>
  <c r="J35" i="800"/>
  <c r="N49" i="795"/>
  <c r="N8" i="798"/>
  <c r="N13" i="796"/>
  <c r="N49" i="785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30" i="815"/>
  <c r="F44" i="809"/>
  <c r="I38" i="808"/>
  <c r="K40" i="802"/>
  <c r="K25" i="800"/>
  <c r="O49" i="795"/>
  <c r="F39" i="812"/>
  <c r="K10" i="803"/>
  <c r="O8" i="798"/>
  <c r="O13" i="796"/>
  <c r="F11" i="811"/>
  <c r="K49" i="801"/>
  <c r="K10" i="799"/>
  <c r="O16" i="797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O39" i="785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F10" i="808"/>
  <c r="H25" i="800"/>
  <c r="H15" i="799"/>
  <c r="L40" i="79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G10" i="808"/>
  <c r="I25" i="800"/>
  <c r="I26" i="799"/>
  <c r="M40" i="797"/>
  <c r="C44" i="815"/>
  <c r="M39" i="785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H28" i="808"/>
  <c r="J28" i="803"/>
  <c r="J25" i="800"/>
  <c r="D44" i="815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E37" i="811"/>
  <c r="J42" i="801"/>
  <c r="J11" i="800"/>
  <c r="D30" i="815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H30" i="803"/>
  <c r="H11" i="800"/>
  <c r="B30" i="815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G37" i="811"/>
  <c r="L51" i="800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D37" i="811"/>
  <c r="I41" i="803"/>
  <c r="I11" i="800"/>
  <c r="M25" i="785"/>
  <c r="C30" i="815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H24" i="812"/>
  <c r="K31" i="808"/>
  <c r="M36" i="799"/>
  <c r="Q25" i="795"/>
  <c r="G6" i="815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D43" i="813"/>
  <c r="D6" i="811"/>
  <c r="D8" i="809"/>
  <c r="I45" i="802"/>
  <c r="I30" i="800"/>
  <c r="I31" i="799"/>
  <c r="G15" i="808"/>
  <c r="I21" i="801"/>
  <c r="C49" i="815"/>
  <c r="D14" i="812"/>
  <c r="D49" i="810"/>
  <c r="I21" i="803"/>
  <c r="M15" i="798"/>
  <c r="M8" i="796"/>
  <c r="M44" i="785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H33" i="808"/>
  <c r="N28" i="797"/>
  <c r="D49" i="815"/>
  <c r="E14" i="812"/>
  <c r="E49" i="810"/>
  <c r="J33" i="803"/>
  <c r="N3" i="798"/>
  <c r="N8" i="796"/>
  <c r="J22" i="801"/>
  <c r="N44" i="795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D51" i="809"/>
  <c r="D42" i="810"/>
  <c r="I24" i="799"/>
  <c r="D7" i="812"/>
  <c r="G8" i="808"/>
  <c r="I14" i="803"/>
  <c r="I14" i="801"/>
  <c r="I23" i="800"/>
  <c r="I38" i="802"/>
  <c r="M38" i="79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I26" i="808"/>
  <c r="K13" i="800"/>
  <c r="E18" i="815"/>
  <c r="F12" i="810"/>
  <c r="O37" i="795"/>
  <c r="F32" i="809"/>
  <c r="K28" i="802"/>
  <c r="O4" i="797"/>
  <c r="B37" i="774"/>
  <c r="M40" i="784"/>
  <c r="M27" i="783"/>
  <c r="M7" i="780"/>
  <c r="F37" i="775"/>
  <c r="F23" i="776"/>
  <c r="E7" i="812"/>
  <c r="H26" i="808"/>
  <c r="J26" i="803"/>
  <c r="J23" i="800"/>
  <c r="D42" i="815"/>
  <c r="E36" i="813"/>
  <c r="E49" i="811"/>
  <c r="J7" i="799"/>
  <c r="N46" i="798"/>
  <c r="N51" i="796"/>
  <c r="N37" i="785"/>
  <c r="E42" i="810"/>
  <c r="J38" i="802"/>
  <c r="N37" i="795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8" i="815"/>
  <c r="I16" i="808"/>
  <c r="K10" i="801"/>
  <c r="K38" i="799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8" i="815"/>
  <c r="J33" i="808"/>
  <c r="L10" i="801"/>
  <c r="L38" i="799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32" i="815"/>
  <c r="I28" i="802"/>
  <c r="I13" i="800"/>
  <c r="M27" i="785"/>
  <c r="D26" i="813"/>
  <c r="D47" i="812"/>
  <c r="D39" i="811"/>
  <c r="D32" i="810"/>
  <c r="D41" i="809"/>
  <c r="M28" i="797"/>
  <c r="M44" i="795"/>
  <c r="I43" i="803"/>
  <c r="M48" i="798"/>
  <c r="M41" i="796"/>
  <c r="G48" i="808"/>
  <c r="I43" i="801"/>
  <c r="I14" i="799"/>
  <c r="K17" i="783"/>
  <c r="D27" i="775"/>
  <c r="K47" i="780"/>
  <c r="K43" i="784"/>
  <c r="D13" i="776"/>
  <c r="L46" i="771"/>
  <c r="H30" i="813"/>
  <c r="H26" i="812"/>
  <c r="M3" i="800"/>
  <c r="Q27" i="785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N36" i="798"/>
  <c r="N11" i="797"/>
  <c r="N41" i="796"/>
  <c r="N27" i="785"/>
  <c r="H16" i="808"/>
  <c r="J44" i="801"/>
  <c r="J47" i="799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F28" i="813"/>
  <c r="F19" i="812"/>
  <c r="F24" i="809"/>
  <c r="K23" i="803"/>
  <c r="K12" i="801"/>
  <c r="O29" i="785"/>
  <c r="E10" i="815"/>
  <c r="F4" i="810"/>
  <c r="I18" i="808"/>
  <c r="K20" i="802"/>
  <c r="K5" i="800"/>
  <c r="O46" i="797"/>
  <c r="O29" i="795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H34" i="803"/>
  <c r="H47" i="802"/>
  <c r="L50" i="798"/>
  <c r="L43" i="796"/>
  <c r="L29" i="785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10" i="815"/>
  <c r="G4" i="810"/>
  <c r="J35" i="808"/>
  <c r="L20" i="802"/>
  <c r="L5" i="800"/>
  <c r="P46" i="797"/>
  <c r="P29" i="795"/>
  <c r="G41" i="811"/>
  <c r="L40" i="799"/>
  <c r="P38" i="798"/>
  <c r="P43" i="796"/>
  <c r="P29" i="785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34" i="815"/>
  <c r="D49" i="812"/>
  <c r="D34" i="810"/>
  <c r="G50" i="808"/>
  <c r="I15" i="800"/>
  <c r="M30" i="797"/>
  <c r="M46" i="795"/>
  <c r="D41" i="811"/>
  <c r="I45" i="803"/>
  <c r="I30" i="802"/>
  <c r="M50" i="798"/>
  <c r="M43" i="79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H4" i="811"/>
  <c r="M40" i="799"/>
  <c r="Q38" i="798"/>
  <c r="Q43" i="796"/>
  <c r="H32" i="813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E41" i="811"/>
  <c r="J30" i="802"/>
  <c r="J49" i="799"/>
  <c r="N38" i="798"/>
  <c r="N43" i="796"/>
  <c r="N29" i="785"/>
  <c r="E28" i="813"/>
  <c r="J46" i="801"/>
  <c r="E24" i="809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21" i="815"/>
  <c r="F39" i="813"/>
  <c r="F30" i="812"/>
  <c r="F15" i="810"/>
  <c r="K51" i="799"/>
  <c r="O40" i="785"/>
  <c r="F35" i="809"/>
  <c r="K40" i="801"/>
  <c r="O49" i="798"/>
  <c r="O4" i="796"/>
  <c r="O40" i="795"/>
  <c r="O7" i="797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E2" i="811"/>
  <c r="H29" i="808"/>
  <c r="J29" i="803"/>
  <c r="J18" i="801"/>
  <c r="J26" i="800"/>
  <c r="D45" i="815"/>
  <c r="E39" i="813"/>
  <c r="E45" i="810"/>
  <c r="J10" i="799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H6" i="803"/>
  <c r="H26" i="800"/>
  <c r="H16" i="799"/>
  <c r="B45" i="815"/>
  <c r="C39" i="813"/>
  <c r="C45" i="810"/>
  <c r="J10" i="783"/>
  <c r="C40" i="775"/>
  <c r="J36" i="784"/>
  <c r="J40" i="780"/>
  <c r="C26" i="776"/>
  <c r="K6" i="771"/>
  <c r="G35" i="809"/>
  <c r="L40" i="801"/>
  <c r="P49" i="798"/>
  <c r="P4" i="796"/>
  <c r="P40" i="795"/>
  <c r="P7" i="797"/>
  <c r="P40" i="785"/>
  <c r="G2" i="811"/>
  <c r="J46" i="808"/>
  <c r="L51" i="803"/>
  <c r="L31" i="802"/>
  <c r="L16" i="800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D2" i="811"/>
  <c r="G11" i="808"/>
  <c r="I17" i="803"/>
  <c r="I26" i="800"/>
  <c r="I27" i="799"/>
  <c r="C45" i="815"/>
  <c r="D39" i="813"/>
  <c r="D45" i="810"/>
  <c r="M40" i="785"/>
  <c r="D10" i="812"/>
  <c r="D4" i="809"/>
  <c r="M11" i="798"/>
  <c r="M4" i="796"/>
  <c r="M7" i="795"/>
  <c r="K6" i="784"/>
  <c r="K30" i="783"/>
  <c r="D40" i="775"/>
  <c r="K10" i="780"/>
  <c r="D26" i="776"/>
  <c r="L6" i="771"/>
  <c r="Q7" i="797"/>
  <c r="H15" i="811"/>
  <c r="K46" i="808"/>
  <c r="M7" i="803"/>
  <c r="M16" i="802"/>
  <c r="M16" i="800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H12" i="803"/>
  <c r="L46" i="785"/>
  <c r="L17" i="798"/>
  <c r="L10" i="796"/>
  <c r="C32" i="776"/>
  <c r="C46" i="775"/>
  <c r="J42" i="784"/>
  <c r="J16" i="783"/>
  <c r="J46" i="780"/>
  <c r="K12" i="771"/>
  <c r="G45" i="813"/>
  <c r="L22" i="800"/>
  <c r="L7" i="799"/>
  <c r="G8" i="811"/>
  <c r="G21" i="810"/>
  <c r="G41" i="809"/>
  <c r="J2" i="808"/>
  <c r="L7" i="803"/>
  <c r="P13" i="797"/>
  <c r="P46" i="795"/>
  <c r="P46" i="785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51" i="815"/>
  <c r="D16" i="812"/>
  <c r="I23" i="803"/>
  <c r="M17" i="798"/>
  <c r="M10" i="796"/>
  <c r="D45" i="813"/>
  <c r="I47" i="802"/>
  <c r="I32" i="800"/>
  <c r="M46" i="785"/>
  <c r="K12" i="784"/>
  <c r="K36" i="783"/>
  <c r="D32" i="776"/>
  <c r="D46" i="775"/>
  <c r="K16" i="780"/>
  <c r="L12" i="771"/>
  <c r="H49" i="813"/>
  <c r="H21" i="811"/>
  <c r="H21" i="810"/>
  <c r="H11" i="809"/>
  <c r="K2" i="808"/>
  <c r="M30" i="803"/>
  <c r="Q13" i="797"/>
  <c r="Q46" i="795"/>
  <c r="G27" i="815"/>
  <c r="H45" i="812"/>
  <c r="M22" i="802"/>
  <c r="M30" i="801"/>
  <c r="Q5" i="798"/>
  <c r="Q10" i="79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51" i="815"/>
  <c r="E16" i="812"/>
  <c r="N46" i="785"/>
  <c r="J35" i="803"/>
  <c r="N5" i="798"/>
  <c r="N10" i="796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5"/>
  <c r="F36" i="812"/>
  <c r="K37" i="802"/>
  <c r="K46" i="801"/>
  <c r="O5" i="798"/>
  <c r="O10" i="796"/>
  <c r="F45" i="813"/>
  <c r="K22" i="800"/>
  <c r="K7" i="799"/>
  <c r="O46" i="785"/>
  <c r="F8" i="811"/>
  <c r="F21" i="810"/>
  <c r="F41" i="809"/>
  <c r="I35" i="808"/>
  <c r="K7" i="803"/>
  <c r="O13" i="797"/>
  <c r="O46" i="795"/>
  <c r="B46" i="774"/>
  <c r="M16" i="780"/>
  <c r="M49" i="784"/>
  <c r="M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D33" i="810"/>
  <c r="I15" i="799"/>
  <c r="C33" i="815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5"/>
  <c r="F3" i="810"/>
  <c r="F27" i="813"/>
  <c r="F23" i="809"/>
  <c r="F40" i="811"/>
  <c r="I17" i="808"/>
  <c r="K19" i="802"/>
  <c r="K11" i="801"/>
  <c r="O37" i="798"/>
  <c r="O42" i="796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J34" i="808"/>
  <c r="L19" i="802"/>
  <c r="L11" i="801"/>
  <c r="P37" i="798"/>
  <c r="P42" i="796"/>
  <c r="G18" i="812"/>
  <c r="L22" i="803"/>
  <c r="L4" i="800"/>
  <c r="L39" i="799"/>
  <c r="P45" i="797"/>
  <c r="P28" i="785"/>
  <c r="G27" i="813"/>
  <c r="G23" i="809"/>
  <c r="P28" i="795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H43" i="809"/>
  <c r="Q28" i="795"/>
  <c r="G9" i="815"/>
  <c r="H3" i="810"/>
  <c r="M23" i="803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E33" i="810"/>
  <c r="N28" i="785"/>
  <c r="J29" i="802"/>
  <c r="J14" i="800"/>
  <c r="J48" i="799"/>
  <c r="N12" i="797"/>
  <c r="D33" i="815"/>
  <c r="E48" i="812"/>
  <c r="E40" i="811"/>
  <c r="H17" i="808"/>
  <c r="N37" i="798"/>
  <c r="N42" i="796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H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J46" i="784"/>
  <c r="J20" i="783"/>
  <c r="C50" i="775"/>
  <c r="C36" i="776"/>
  <c r="K16" i="771"/>
  <c r="G40" i="812"/>
  <c r="G12" i="811"/>
  <c r="G45" i="809"/>
  <c r="F31" i="815"/>
  <c r="G49" i="813"/>
  <c r="J6" i="808"/>
  <c r="P9" i="798"/>
  <c r="P14" i="796"/>
  <c r="P50" i="795"/>
  <c r="G25" i="810"/>
  <c r="L41" i="802"/>
  <c r="L26" i="800"/>
  <c r="P50" i="785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D49" i="813"/>
  <c r="G21" i="808"/>
  <c r="I27" i="803"/>
  <c r="I37" i="799"/>
  <c r="M21" i="798"/>
  <c r="M51" i="797"/>
  <c r="M14" i="796"/>
  <c r="M17" i="795"/>
  <c r="D5" i="810"/>
  <c r="I36" i="800"/>
  <c r="C5" i="815"/>
  <c r="D20" i="812"/>
  <c r="I27" i="801"/>
  <c r="D12" i="811"/>
  <c r="D14" i="809"/>
  <c r="I51" i="802"/>
  <c r="M50" i="785"/>
  <c r="D50" i="775"/>
  <c r="K20" i="780"/>
  <c r="K40" i="783"/>
  <c r="D36" i="776"/>
  <c r="K16" i="784"/>
  <c r="L16" i="771"/>
  <c r="G31" i="815"/>
  <c r="K6" i="808"/>
  <c r="Q9" i="798"/>
  <c r="Q14" i="796"/>
  <c r="Q50" i="795"/>
  <c r="H25" i="810"/>
  <c r="M26" i="802"/>
  <c r="M26" i="800"/>
  <c r="M34" i="801"/>
  <c r="M11" i="799"/>
  <c r="Q17" i="79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5" i="815"/>
  <c r="E20" i="812"/>
  <c r="J39" i="803"/>
  <c r="J28" i="801"/>
  <c r="J20" i="799"/>
  <c r="N34" i="797"/>
  <c r="E12" i="811"/>
  <c r="E45" i="809"/>
  <c r="J51" i="802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K11" i="803"/>
  <c r="K50" i="801"/>
  <c r="K11" i="799"/>
  <c r="O17" i="797"/>
  <c r="F40" i="812"/>
  <c r="F12" i="811"/>
  <c r="F45" i="809"/>
  <c r="O50" i="785"/>
  <c r="E31" i="815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5"/>
  <c r="F21" i="809"/>
  <c r="K17" i="802"/>
  <c r="O35" i="798"/>
  <c r="O40" i="796"/>
  <c r="F25" i="813"/>
  <c r="F16" i="812"/>
  <c r="I15" i="808"/>
  <c r="K2" i="800"/>
  <c r="K37" i="799"/>
  <c r="O43" i="797"/>
  <c r="F38" i="811"/>
  <c r="O26" i="785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G25" i="813"/>
  <c r="G16" i="812"/>
  <c r="J32" i="808"/>
  <c r="L2" i="800"/>
  <c r="L37" i="799"/>
  <c r="P43" i="797"/>
  <c r="G38" i="811"/>
  <c r="G51" i="810"/>
  <c r="L20" i="803"/>
  <c r="L9" i="801"/>
  <c r="P26" i="795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D38" i="811"/>
  <c r="I13" i="799"/>
  <c r="M27" i="797"/>
  <c r="M26" i="785"/>
  <c r="C31" i="815"/>
  <c r="D46" i="812"/>
  <c r="D31" i="810"/>
  <c r="I42" i="803"/>
  <c r="I42" i="801"/>
  <c r="M43" i="795"/>
  <c r="D40" i="809"/>
  <c r="I27" i="802"/>
  <c r="M47" i="798"/>
  <c r="M40" i="796"/>
  <c r="D25" i="813"/>
  <c r="G47" i="808"/>
  <c r="I12" i="800"/>
  <c r="K42" i="784"/>
  <c r="K16" i="783"/>
  <c r="K46" i="780"/>
  <c r="D12" i="776"/>
  <c r="D26" i="775"/>
  <c r="L45" i="771"/>
  <c r="H29" i="813"/>
  <c r="H51" i="811"/>
  <c r="Q26" i="785"/>
  <c r="H51" i="810"/>
  <c r="M21" i="803"/>
  <c r="M21" i="801"/>
  <c r="Q26" i="795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31" i="815"/>
  <c r="E46" i="812"/>
  <c r="E31" i="810"/>
  <c r="J4" i="803"/>
  <c r="N26" i="795"/>
  <c r="E21" i="809"/>
  <c r="J27" i="802"/>
  <c r="J43" i="801"/>
  <c r="N35" i="798"/>
  <c r="N40" i="796"/>
  <c r="N26" i="785"/>
  <c r="E25" i="813"/>
  <c r="H15" i="808"/>
  <c r="J12" i="800"/>
  <c r="J46" i="799"/>
  <c r="N10" i="797"/>
  <c r="E38" i="811"/>
  <c r="L16" i="783"/>
  <c r="L46" i="780"/>
  <c r="E12" i="776"/>
  <c r="L42" i="784"/>
  <c r="E26" i="775"/>
  <c r="E11" i="815"/>
  <c r="F20" i="812"/>
  <c r="I19" i="808"/>
  <c r="K21" i="802"/>
  <c r="O39" i="798"/>
  <c r="O44" i="796"/>
  <c r="O30" i="795"/>
  <c r="F29" i="813"/>
  <c r="F42" i="811"/>
  <c r="F5" i="810"/>
  <c r="F25" i="809"/>
  <c r="K30" i="801"/>
  <c r="O30" i="785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H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J26" i="784"/>
  <c r="J50" i="783"/>
  <c r="K49" i="771"/>
  <c r="G29" i="813"/>
  <c r="G42" i="811"/>
  <c r="G5" i="810"/>
  <c r="G25" i="809"/>
  <c r="P30" i="785"/>
  <c r="P30" i="795"/>
  <c r="L41" i="803"/>
  <c r="L6" i="800"/>
  <c r="L41" i="799"/>
  <c r="P47" i="797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I16" i="800"/>
  <c r="I17" i="799"/>
  <c r="M31" i="797"/>
  <c r="I46" i="801"/>
  <c r="M30" i="785"/>
  <c r="D29" i="813"/>
  <c r="D35" i="810"/>
  <c r="I46" i="803"/>
  <c r="I31" i="802"/>
  <c r="G51" i="808"/>
  <c r="M51" i="798"/>
  <c r="M44" i="796"/>
  <c r="M47" i="795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J8" i="803"/>
  <c r="J47" i="801"/>
  <c r="J50" i="799"/>
  <c r="H19" i="808"/>
  <c r="N39" i="798"/>
  <c r="N44" i="796"/>
  <c r="N30" i="795"/>
  <c r="J16" i="800"/>
  <c r="N14" i="797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H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G44" i="811"/>
  <c r="J38" i="808"/>
  <c r="P46" i="796"/>
  <c r="L8" i="800"/>
  <c r="L43" i="799"/>
  <c r="P49" i="797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F44" i="811"/>
  <c r="I21" i="808"/>
  <c r="K8" i="800"/>
  <c r="K43" i="799"/>
  <c r="O49" i="797"/>
  <c r="O32" i="785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37" i="815"/>
  <c r="I18" i="800"/>
  <c r="M32" i="785"/>
  <c r="D46" i="809"/>
  <c r="I48" i="801"/>
  <c r="M49" i="795"/>
  <c r="D31" i="813"/>
  <c r="D37" i="810"/>
  <c r="I33" i="802"/>
  <c r="M3" i="798"/>
  <c r="M46" i="79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H35" i="813"/>
  <c r="H31" i="812"/>
  <c r="H47" i="809"/>
  <c r="M8" i="802"/>
  <c r="M27" i="801"/>
  <c r="Q32" i="795"/>
  <c r="G13" i="815"/>
  <c r="H7" i="810"/>
  <c r="Q41" i="798"/>
  <c r="Q46" i="796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E27" i="809"/>
  <c r="N32" i="795"/>
  <c r="E31" i="813"/>
  <c r="E37" i="810"/>
  <c r="J33" i="802"/>
  <c r="N41" i="798"/>
  <c r="N46" i="796"/>
  <c r="N32" i="785"/>
  <c r="E2" i="812"/>
  <c r="E44" i="811"/>
  <c r="H21" i="808"/>
  <c r="J49" i="801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39" i="815"/>
  <c r="G5" i="808"/>
  <c r="M5" i="798"/>
  <c r="M48" i="796"/>
  <c r="M51" i="795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39" i="815"/>
  <c r="N48" i="796"/>
  <c r="E4" i="812"/>
  <c r="J20" i="800"/>
  <c r="N34" i="795"/>
  <c r="E46" i="811"/>
  <c r="E29" i="809"/>
  <c r="J35" i="802"/>
  <c r="J51" i="801"/>
  <c r="J4" i="799"/>
  <c r="N18" i="797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E31" i="809"/>
  <c r="J14" i="801"/>
  <c r="J6" i="799"/>
  <c r="N20" i="797"/>
  <c r="N36" i="785"/>
  <c r="E48" i="811"/>
  <c r="H25" i="808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I25" i="808"/>
  <c r="E17" i="815"/>
  <c r="O36" i="795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H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J42" i="808"/>
  <c r="G31" i="809"/>
  <c r="L47" i="799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D48" i="811"/>
  <c r="I13" i="801"/>
  <c r="M36" i="785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I30" i="808"/>
  <c r="K17" i="800"/>
  <c r="O50" i="798"/>
  <c r="O5" i="796"/>
  <c r="O41" i="795"/>
  <c r="F3" i="811"/>
  <c r="F16" i="810"/>
  <c r="F36" i="809"/>
  <c r="K2" i="799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H7" i="803"/>
  <c r="H18" i="801"/>
  <c r="L42" i="797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G31" i="812"/>
  <c r="L41" i="801"/>
  <c r="P8" i="797"/>
  <c r="F22" i="815"/>
  <c r="G40" i="813"/>
  <c r="L2" i="803"/>
  <c r="L32" i="802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I42" i="802"/>
  <c r="D40" i="813"/>
  <c r="I18" i="803"/>
  <c r="I18" i="801"/>
  <c r="M42" i="797"/>
  <c r="M41" i="785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H40" i="812"/>
  <c r="M8" i="803"/>
  <c r="M8" i="801"/>
  <c r="Q8" i="797"/>
  <c r="G22" i="815"/>
  <c r="H44" i="813"/>
  <c r="M17" i="802"/>
  <c r="Q41" i="785"/>
  <c r="K47" i="808"/>
  <c r="M17" i="800"/>
  <c r="Q50" i="798"/>
  <c r="Q5" i="796"/>
  <c r="Q41" i="795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H4" i="803"/>
  <c r="H15" i="801"/>
  <c r="H14" i="799"/>
  <c r="L39" i="797"/>
  <c r="L38" i="785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D50" i="811"/>
  <c r="I15" i="803"/>
  <c r="I15" i="801"/>
  <c r="I25" i="799"/>
  <c r="M39" i="797"/>
  <c r="C43" i="815"/>
  <c r="G9" i="808"/>
  <c r="M9" i="798"/>
  <c r="M2" i="796"/>
  <c r="D8" i="812"/>
  <c r="D2" i="809"/>
  <c r="I24" i="800"/>
  <c r="M38" i="785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43" i="815"/>
  <c r="H27" i="808"/>
  <c r="N47" i="798"/>
  <c r="N2" i="796"/>
  <c r="E8" i="812"/>
  <c r="E33" i="809"/>
  <c r="J24" i="800"/>
  <c r="E37" i="813"/>
  <c r="E43" i="810"/>
  <c r="J27" i="803"/>
  <c r="J39" i="802"/>
  <c r="N38" i="795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F28" i="812"/>
  <c r="F33" i="809"/>
  <c r="K49" i="803"/>
  <c r="K14" i="800"/>
  <c r="O38" i="785"/>
  <c r="F37" i="813"/>
  <c r="F13" i="810"/>
  <c r="O38" i="795"/>
  <c r="F50" i="811"/>
  <c r="K29" i="802"/>
  <c r="K38" i="801"/>
  <c r="K49" i="799"/>
  <c r="O5" i="797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14" i="815"/>
  <c r="F8" i="810"/>
  <c r="K44" i="799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J3" i="783"/>
  <c r="C19" i="776"/>
  <c r="C33" i="775"/>
  <c r="J29" i="784"/>
  <c r="J33" i="780"/>
  <c r="K52" i="771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D38" i="810"/>
  <c r="I34" i="802"/>
  <c r="I20" i="799"/>
  <c r="M34" i="797"/>
  <c r="M33" i="785"/>
  <c r="D32" i="813"/>
  <c r="D3" i="812"/>
  <c r="I49" i="803"/>
  <c r="M50" i="795"/>
  <c r="K49" i="784"/>
  <c r="K23" i="783"/>
  <c r="D19" i="776"/>
  <c r="D33" i="775"/>
  <c r="K3" i="780"/>
  <c r="L52" i="771"/>
  <c r="H8" i="811"/>
  <c r="H48" i="809"/>
  <c r="M28" i="803"/>
  <c r="M28" i="801"/>
  <c r="M9" i="800"/>
  <c r="Q42" i="798"/>
  <c r="Q47" i="796"/>
  <c r="K39" i="808"/>
  <c r="G14" i="815"/>
  <c r="H8" i="810"/>
  <c r="M44" i="799"/>
  <c r="Q33" i="785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E38" i="810"/>
  <c r="J34" i="802"/>
  <c r="J3" i="799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F6" i="810"/>
  <c r="K22" i="802"/>
  <c r="F26" i="809"/>
  <c r="K31" i="801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G6" i="810"/>
  <c r="L22" i="802"/>
  <c r="P31" i="785"/>
  <c r="G26" i="809"/>
  <c r="L31" i="801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D45" i="809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D36" i="810"/>
  <c r="I18" i="799"/>
  <c r="M32" i="797"/>
  <c r="K21" i="783"/>
  <c r="K47" i="784"/>
  <c r="K51" i="780"/>
  <c r="D17" i="776"/>
  <c r="D31" i="775"/>
  <c r="L50" i="771"/>
  <c r="H46" i="809"/>
  <c r="M26" i="803"/>
  <c r="M26" i="801"/>
  <c r="G12" i="815"/>
  <c r="M42" i="799"/>
  <c r="Q40" i="798"/>
  <c r="Q45" i="796"/>
  <c r="Q31" i="785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E36" i="810"/>
  <c r="N31" i="785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F23" i="813"/>
  <c r="O33" i="798"/>
  <c r="O38" i="796"/>
  <c r="O24" i="785"/>
  <c r="K50" i="800"/>
  <c r="E5" i="815"/>
  <c r="F14" i="812"/>
  <c r="F36" i="811"/>
  <c r="F49" i="810"/>
  <c r="F19" i="809"/>
  <c r="K35" i="799"/>
  <c r="O24" i="795"/>
  <c r="K18" i="803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H29" i="803"/>
  <c r="H10" i="800"/>
  <c r="L24" i="785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5" i="815"/>
  <c r="G14" i="812"/>
  <c r="G36" i="811"/>
  <c r="G49" i="810"/>
  <c r="G19" i="809"/>
  <c r="L35" i="799"/>
  <c r="P24" i="795"/>
  <c r="L15" i="802"/>
  <c r="L18" i="803"/>
  <c r="L50" i="800"/>
  <c r="P41" i="797"/>
  <c r="P24" i="785"/>
  <c r="G23" i="813"/>
  <c r="P33" i="798"/>
  <c r="P38" i="796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29" i="815"/>
  <c r="I40" i="803"/>
  <c r="I10" i="800"/>
  <c r="I25" i="802"/>
  <c r="M38" i="796"/>
  <c r="G45" i="808"/>
  <c r="M25" i="797"/>
  <c r="D23" i="813"/>
  <c r="D36" i="811"/>
  <c r="D29" i="810"/>
  <c r="D38" i="809"/>
  <c r="I11" i="799"/>
  <c r="M41" i="795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H13" i="808"/>
  <c r="E36" i="811"/>
  <c r="N24" i="795"/>
  <c r="E23" i="813"/>
  <c r="E44" i="812"/>
  <c r="J25" i="802"/>
  <c r="N33" i="798"/>
  <c r="N38" i="796"/>
  <c r="E19" i="809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H38" i="809"/>
  <c r="K29" i="808"/>
  <c r="M49" i="802"/>
  <c r="M34" i="799"/>
  <c r="Q32" i="798"/>
  <c r="Q37" i="796"/>
  <c r="Q23" i="795"/>
  <c r="G4" i="815"/>
  <c r="H26" i="813"/>
  <c r="H48" i="810"/>
  <c r="Q40" i="797"/>
  <c r="H22" i="812"/>
  <c r="H48" i="811"/>
  <c r="M18" i="803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28" i="815"/>
  <c r="D37" i="809"/>
  <c r="G44" i="808"/>
  <c r="M44" i="798"/>
  <c r="M37" i="796"/>
  <c r="M40" i="795"/>
  <c r="D28" i="810"/>
  <c r="I39" i="801"/>
  <c r="M24" i="797"/>
  <c r="D22" i="813"/>
  <c r="D43" i="812"/>
  <c r="D35" i="811"/>
  <c r="I39" i="803"/>
  <c r="I10" i="799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E28" i="810"/>
  <c r="N7" i="797"/>
  <c r="N23" i="785"/>
  <c r="E22" i="813"/>
  <c r="E43" i="812"/>
  <c r="E35" i="811"/>
  <c r="J24" i="802"/>
  <c r="J9" i="800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K17" i="803"/>
  <c r="K6" i="801"/>
  <c r="K49" i="800"/>
  <c r="O23" i="785"/>
  <c r="F18" i="809"/>
  <c r="I12" i="808"/>
  <c r="K14" i="802"/>
  <c r="K34" i="799"/>
  <c r="O32" i="798"/>
  <c r="O37" i="796"/>
  <c r="O23" i="795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L17" i="803"/>
  <c r="L6" i="801"/>
  <c r="L49" i="800"/>
  <c r="G18" i="809"/>
  <c r="J29" i="808"/>
  <c r="L14" i="802"/>
  <c r="L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E47" i="810"/>
  <c r="N26" i="797"/>
  <c r="D47" i="815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23" i="815"/>
  <c r="F17" i="810"/>
  <c r="O9" i="797"/>
  <c r="O42" i="785"/>
  <c r="K33" i="802"/>
  <c r="K42" i="801"/>
  <c r="K18" i="800"/>
  <c r="O42" i="795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H8" i="803"/>
  <c r="J12" i="783"/>
  <c r="C28" i="776"/>
  <c r="C42" i="775"/>
  <c r="J38" i="784"/>
  <c r="J42" i="780"/>
  <c r="K8" i="771"/>
  <c r="L33" i="802"/>
  <c r="L42" i="801"/>
  <c r="L18" i="800"/>
  <c r="P42" i="795"/>
  <c r="G41" i="813"/>
  <c r="G4" i="811"/>
  <c r="G37" i="809"/>
  <c r="P51" i="798"/>
  <c r="P6" i="796"/>
  <c r="P42" i="785"/>
  <c r="G32" i="812"/>
  <c r="J48" i="808"/>
  <c r="L3" i="803"/>
  <c r="L3" i="799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D47" i="810"/>
  <c r="I19" i="803"/>
  <c r="M42" i="785"/>
  <c r="C47" i="815"/>
  <c r="I19" i="801"/>
  <c r="I28" i="800"/>
  <c r="I29" i="799"/>
  <c r="M9" i="795"/>
  <c r="K32" i="783"/>
  <c r="D28" i="776"/>
  <c r="D42" i="775"/>
  <c r="K8" i="784"/>
  <c r="K12" i="780"/>
  <c r="L8" i="771"/>
  <c r="H17" i="811"/>
  <c r="H7" i="809"/>
  <c r="M9" i="803"/>
  <c r="Q51" i="798"/>
  <c r="Q6" i="796"/>
  <c r="H41" i="812"/>
  <c r="K48" i="808"/>
  <c r="M3" i="799"/>
  <c r="G23" i="815"/>
  <c r="H17" i="810"/>
  <c r="Q9" i="797"/>
  <c r="Q42" i="785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M23" i="624" s="1"/>
  <c r="AS155" i="2"/>
  <c r="AK156" i="2"/>
  <c r="M24" i="624" s="1"/>
  <c r="AK157" i="2"/>
  <c r="M25" i="624" s="1"/>
  <c r="AS157" i="2"/>
  <c r="AO158" i="2"/>
  <c r="AK160" i="2"/>
  <c r="M28" i="624" s="1"/>
  <c r="AS160" i="2"/>
  <c r="AK161" i="2"/>
  <c r="M29" i="624" s="1"/>
  <c r="AS161" i="2"/>
  <c r="AO162" i="2"/>
  <c r="AS162" i="2"/>
  <c r="AO163" i="2"/>
  <c r="AS163" i="2"/>
  <c r="AO164" i="2"/>
  <c r="AK165" i="2"/>
  <c r="M33" i="624" s="1"/>
  <c r="AK166" i="2"/>
  <c r="M34" i="624" s="1"/>
  <c r="AO166" i="2"/>
  <c r="AK167" i="2"/>
  <c r="M35" i="624" s="1"/>
  <c r="AS167" i="2"/>
  <c r="AO168" i="2"/>
  <c r="AS168" i="2"/>
  <c r="AO169" i="2"/>
  <c r="AK170" i="2"/>
  <c r="M38" i="624" s="1"/>
  <c r="AS170" i="2"/>
  <c r="AO171" i="2"/>
  <c r="AK172" i="2"/>
  <c r="M40" i="624" s="1"/>
  <c r="AS172" i="2"/>
  <c r="AO173" i="2"/>
  <c r="AS174" i="2"/>
  <c r="AO175" i="2"/>
  <c r="AK176" i="2"/>
  <c r="M44" i="624" s="1"/>
  <c r="AO176" i="2"/>
  <c r="AK177" i="2"/>
  <c r="M45" i="624" s="1"/>
  <c r="AS177" i="2"/>
  <c r="AO178" i="2"/>
  <c r="AK179" i="2"/>
  <c r="M47" i="624" s="1"/>
  <c r="AK180" i="2"/>
  <c r="M48" i="624" s="1"/>
  <c r="AK181" i="2"/>
  <c r="M49" i="624" s="1"/>
  <c r="AS181" i="2"/>
  <c r="AK182" i="2"/>
  <c r="M50" i="624" s="1"/>
  <c r="AK183" i="2"/>
  <c r="M51" i="624" s="1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L23" i="624" s="1"/>
  <c r="AN155" i="2"/>
  <c r="AR155" i="2"/>
  <c r="AJ156" i="2"/>
  <c r="L24" i="624" s="1"/>
  <c r="AN156" i="2"/>
  <c r="AR156" i="2"/>
  <c r="AJ157" i="2"/>
  <c r="L25" i="624" s="1"/>
  <c r="AN157" i="2"/>
  <c r="AR157" i="2"/>
  <c r="AJ158" i="2"/>
  <c r="L26" i="624" s="1"/>
  <c r="AN158" i="2"/>
  <c r="AR158" i="2"/>
  <c r="AJ159" i="2"/>
  <c r="L27" i="624" s="1"/>
  <c r="AN159" i="2"/>
  <c r="AR159" i="2"/>
  <c r="AJ160" i="2"/>
  <c r="L28" i="624" s="1"/>
  <c r="AN160" i="2"/>
  <c r="AR160" i="2"/>
  <c r="AJ161" i="2"/>
  <c r="L29" i="624" s="1"/>
  <c r="AN161" i="2"/>
  <c r="AR161" i="2"/>
  <c r="AJ162" i="2"/>
  <c r="L30" i="624" s="1"/>
  <c r="AN162" i="2"/>
  <c r="AR162" i="2"/>
  <c r="AJ163" i="2"/>
  <c r="L31" i="624" s="1"/>
  <c r="AN163" i="2"/>
  <c r="AR163" i="2"/>
  <c r="AJ164" i="2"/>
  <c r="L32" i="624" s="1"/>
  <c r="AN164" i="2"/>
  <c r="AR164" i="2"/>
  <c r="AJ165" i="2"/>
  <c r="L33" i="624" s="1"/>
  <c r="AN165" i="2"/>
  <c r="AR165" i="2"/>
  <c r="AJ166" i="2"/>
  <c r="L34" i="624" s="1"/>
  <c r="AN166" i="2"/>
  <c r="AR166" i="2"/>
  <c r="AJ167" i="2"/>
  <c r="L35" i="624" s="1"/>
  <c r="AN167" i="2"/>
  <c r="AR167" i="2"/>
  <c r="AJ168" i="2"/>
  <c r="L36" i="624" s="1"/>
  <c r="AN168" i="2"/>
  <c r="AR168" i="2"/>
  <c r="AJ169" i="2"/>
  <c r="L37" i="624" s="1"/>
  <c r="AN169" i="2"/>
  <c r="AR169" i="2"/>
  <c r="AJ170" i="2"/>
  <c r="L38" i="624" s="1"/>
  <c r="AN170" i="2"/>
  <c r="AR170" i="2"/>
  <c r="AJ171" i="2"/>
  <c r="L39" i="624" s="1"/>
  <c r="AN171" i="2"/>
  <c r="AR171" i="2"/>
  <c r="AJ172" i="2"/>
  <c r="L40" i="624" s="1"/>
  <c r="AN172" i="2"/>
  <c r="AR172" i="2"/>
  <c r="AJ173" i="2"/>
  <c r="L41" i="624" s="1"/>
  <c r="AN173" i="2"/>
  <c r="AR173" i="2"/>
  <c r="AJ174" i="2"/>
  <c r="L42" i="624" s="1"/>
  <c r="AN174" i="2"/>
  <c r="AR174" i="2"/>
  <c r="AJ175" i="2"/>
  <c r="L43" i="624" s="1"/>
  <c r="AN175" i="2"/>
  <c r="AR175" i="2"/>
  <c r="AJ176" i="2"/>
  <c r="L44" i="624" s="1"/>
  <c r="AN176" i="2"/>
  <c r="AR176" i="2"/>
  <c r="AJ177" i="2"/>
  <c r="L45" i="624" s="1"/>
  <c r="AN177" i="2"/>
  <c r="AR177" i="2"/>
  <c r="AJ178" i="2"/>
  <c r="L46" i="624" s="1"/>
  <c r="AN178" i="2"/>
  <c r="AR178" i="2"/>
  <c r="AJ179" i="2"/>
  <c r="L47" i="624" s="1"/>
  <c r="AN179" i="2"/>
  <c r="AR179" i="2"/>
  <c r="AJ180" i="2"/>
  <c r="L48" i="624" s="1"/>
  <c r="AN180" i="2"/>
  <c r="AR180" i="2"/>
  <c r="AJ181" i="2"/>
  <c r="L49" i="624" s="1"/>
  <c r="AN181" i="2"/>
  <c r="AR181" i="2"/>
  <c r="AJ182" i="2"/>
  <c r="L50" i="624" s="1"/>
  <c r="AN182" i="2"/>
  <c r="AR182" i="2"/>
  <c r="AJ183" i="2"/>
  <c r="L51" i="624" s="1"/>
  <c r="AO155" i="2"/>
  <c r="AO156" i="2"/>
  <c r="AK158" i="2"/>
  <c r="M26" i="624" s="1"/>
  <c r="AS158" i="2"/>
  <c r="AK159" i="2"/>
  <c r="M27" i="624" s="1"/>
  <c r="AS159" i="2"/>
  <c r="AO160" i="2"/>
  <c r="AO161" i="2"/>
  <c r="AK162" i="2"/>
  <c r="M30" i="624" s="1"/>
  <c r="AK163" i="2"/>
  <c r="M31" i="624" s="1"/>
  <c r="AK164" i="2"/>
  <c r="M32" i="624" s="1"/>
  <c r="AS164" i="2"/>
  <c r="AO165" i="2"/>
  <c r="AS165" i="2"/>
  <c r="AS166" i="2"/>
  <c r="AO167" i="2"/>
  <c r="AK168" i="2"/>
  <c r="M36" i="624" s="1"/>
  <c r="AK169" i="2"/>
  <c r="M37" i="624" s="1"/>
  <c r="AS169" i="2"/>
  <c r="AO170" i="2"/>
  <c r="AK171" i="2"/>
  <c r="M39" i="624" s="1"/>
  <c r="AS171" i="2"/>
  <c r="AO172" i="2"/>
  <c r="AK173" i="2"/>
  <c r="M41" i="624" s="1"/>
  <c r="AS173" i="2"/>
  <c r="AK174" i="2"/>
  <c r="M42" i="624" s="1"/>
  <c r="AK175" i="2"/>
  <c r="M43" i="624" s="1"/>
  <c r="AS175" i="2"/>
  <c r="AS176" i="2"/>
  <c r="AO177" i="2"/>
  <c r="AK178" i="2"/>
  <c r="M46" i="624" s="1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AW22" i="825" s="1"/>
  <c r="R154" i="2"/>
  <c r="AV22" i="825" s="1"/>
  <c r="Q154" i="2"/>
  <c r="AU22" i="825" s="1"/>
  <c r="P154" i="2"/>
  <c r="AT22" i="825" s="1"/>
  <c r="O154" i="2"/>
  <c r="AS22" i="825" s="1"/>
  <c r="N154" i="2"/>
  <c r="M154" i="2"/>
  <c r="L154" i="2"/>
  <c r="K154" i="2"/>
  <c r="C22" i="817" l="1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6"/>
  <c r="G22" i="814"/>
  <c r="G22" i="817"/>
  <c r="D22" i="817"/>
  <c r="D22" i="816"/>
  <c r="E22" i="814"/>
  <c r="H22" i="817"/>
  <c r="H22" i="816"/>
  <c r="H22" i="814"/>
  <c r="D22" i="818"/>
  <c r="D22" i="821"/>
  <c r="C22" i="822"/>
  <c r="G22" i="820"/>
  <c r="E22" i="821"/>
  <c r="E22" i="819"/>
  <c r="E22" i="818"/>
  <c r="D22" i="822"/>
  <c r="AA22" i="825"/>
  <c r="H22" i="821"/>
  <c r="H22" i="822"/>
  <c r="H22" i="820"/>
  <c r="H22" i="819"/>
  <c r="H22" i="818"/>
  <c r="F22" i="821"/>
  <c r="E22" i="822"/>
  <c r="E22" i="820"/>
  <c r="F22" i="819"/>
  <c r="F22" i="818"/>
  <c r="I22" i="821"/>
  <c r="I22" i="822"/>
  <c r="I22" i="820"/>
  <c r="I22" i="819"/>
  <c r="I22" i="818"/>
  <c r="F22" i="820"/>
  <c r="G22" i="819"/>
  <c r="G22" i="818"/>
  <c r="G22" i="821"/>
  <c r="F22" i="822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I23" i="802"/>
  <c r="I8" i="800"/>
  <c r="M39" i="795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J23" i="802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F21" i="813"/>
  <c r="F34" i="811"/>
  <c r="F17" i="809"/>
  <c r="K5" i="801"/>
  <c r="E3" i="815"/>
  <c r="F12" i="812"/>
  <c r="I11" i="808"/>
  <c r="F47" i="810"/>
  <c r="O31" i="798"/>
  <c r="O36" i="796"/>
  <c r="O22" i="78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L16" i="803"/>
  <c r="L13" i="802"/>
  <c r="L48" i="800"/>
  <c r="P39" i="797"/>
  <c r="P22" i="795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I69" i="828" s="1"/>
  <c r="AG182" i="2"/>
  <c r="I97" i="828" s="1"/>
  <c r="AG183" i="2"/>
  <c r="I98" i="828" s="1"/>
  <c r="AC183" i="2"/>
  <c r="AQ154" i="2"/>
  <c r="AF154" i="2"/>
  <c r="H69" i="828" s="1"/>
  <c r="AB154" i="2"/>
  <c r="AW154" i="2" s="1"/>
  <c r="BA22" i="825" s="1"/>
  <c r="AF182" i="2"/>
  <c r="H97" i="828" s="1"/>
  <c r="AB182" i="2"/>
  <c r="AF183" i="2"/>
  <c r="H98" i="828" s="1"/>
  <c r="AB183" i="2"/>
  <c r="AN154" i="2"/>
  <c r="AR154" i="2"/>
  <c r="AC154" i="2"/>
  <c r="AX154" i="2" s="1"/>
  <c r="BB22" i="825" s="1"/>
  <c r="AM154" i="2"/>
  <c r="AA154" i="2"/>
  <c r="AV154" i="2" s="1"/>
  <c r="AZ22" i="825" s="1"/>
  <c r="AA183" i="2"/>
  <c r="AS154" i="2"/>
  <c r="AC182" i="2"/>
  <c r="AE154" i="2"/>
  <c r="AE182" i="2"/>
  <c r="AA182" i="2"/>
  <c r="AE183" i="2"/>
  <c r="AO154" i="2"/>
  <c r="Z154" i="2"/>
  <c r="AU154" i="2" s="1"/>
  <c r="AY22" i="825" s="1"/>
  <c r="AD154" i="2"/>
  <c r="AY154" i="2" s="1"/>
  <c r="BC22" i="825" s="1"/>
  <c r="Z182" i="2"/>
  <c r="AD182" i="2"/>
  <c r="Z183" i="2"/>
  <c r="AD183" i="2"/>
  <c r="AL154" i="2"/>
  <c r="AP154" i="2"/>
  <c r="AC177" i="2"/>
  <c r="AE175" i="2"/>
  <c r="AG173" i="2"/>
  <c r="I88" i="828" s="1"/>
  <c r="AF172" i="2"/>
  <c r="H87" i="828" s="1"/>
  <c r="AD170" i="2"/>
  <c r="AF168" i="2"/>
  <c r="H83" i="828" s="1"/>
  <c r="AA167" i="2"/>
  <c r="AG165" i="2"/>
  <c r="I80" i="828" s="1"/>
  <c r="AE163" i="2"/>
  <c r="AG161" i="2"/>
  <c r="I76" i="828" s="1"/>
  <c r="AE159" i="2"/>
  <c r="AC157" i="2"/>
  <c r="AX157" i="2" s="1"/>
  <c r="BB25" i="825" s="1"/>
  <c r="AE155" i="2"/>
  <c r="Z169" i="2"/>
  <c r="AF181" i="2"/>
  <c r="H96" i="828" s="1"/>
  <c r="AA180" i="2"/>
  <c r="AF177" i="2"/>
  <c r="H92" i="828" s="1"/>
  <c r="AE176" i="2"/>
  <c r="AC174" i="2"/>
  <c r="AB173" i="2"/>
  <c r="AD171" i="2"/>
  <c r="AF169" i="2"/>
  <c r="H84" i="828" s="1"/>
  <c r="AA168" i="2"/>
  <c r="AF165" i="2"/>
  <c r="H80" i="828" s="1"/>
  <c r="AE164" i="2"/>
  <c r="AC162" i="2"/>
  <c r="AE160" i="2"/>
  <c r="AD159" i="2"/>
  <c r="AY159" i="2" s="1"/>
  <c r="BC27" i="825" s="1"/>
  <c r="AF157" i="2"/>
  <c r="H72" i="828" s="1"/>
  <c r="AA156" i="2"/>
  <c r="AV156" i="2" s="1"/>
  <c r="AZ24" i="825" s="1"/>
  <c r="Z172" i="2"/>
  <c r="Z160" i="2"/>
  <c r="AU160" i="2" s="1"/>
  <c r="AY28" i="825" s="1"/>
  <c r="AA181" i="2"/>
  <c r="AC179" i="2"/>
  <c r="AE177" i="2"/>
  <c r="AG175" i="2"/>
  <c r="I90" i="828" s="1"/>
  <c r="AB174" i="2"/>
  <c r="AD172" i="2"/>
  <c r="AE169" i="2"/>
  <c r="AF166" i="2"/>
  <c r="H81" i="828" s="1"/>
  <c r="AB162" i="2"/>
  <c r="AD156" i="2"/>
  <c r="AY156" i="2" s="1"/>
  <c r="BC24" i="825" s="1"/>
  <c r="Z178" i="2"/>
  <c r="Z174" i="2"/>
  <c r="Z170" i="2"/>
  <c r="Z166" i="2"/>
  <c r="Z162" i="2"/>
  <c r="Z158" i="2"/>
  <c r="AU158" i="2" s="1"/>
  <c r="AY26" i="825" s="1"/>
  <c r="AG181" i="2"/>
  <c r="I96" i="828" s="1"/>
  <c r="AC181" i="2"/>
  <c r="AF180" i="2"/>
  <c r="H95" i="828" s="1"/>
  <c r="AB180" i="2"/>
  <c r="AE179" i="2"/>
  <c r="AA179" i="2"/>
  <c r="AD178" i="2"/>
  <c r="AG177" i="2"/>
  <c r="I92" i="828" s="1"/>
  <c r="AF176" i="2"/>
  <c r="H91" i="828" s="1"/>
  <c r="AB176" i="2"/>
  <c r="AA175" i="2"/>
  <c r="AD174" i="2"/>
  <c r="AC173" i="2"/>
  <c r="AB172" i="2"/>
  <c r="AE171" i="2"/>
  <c r="AA171" i="2"/>
  <c r="AG169" i="2"/>
  <c r="I84" i="828" s="1"/>
  <c r="AC169" i="2"/>
  <c r="AB168" i="2"/>
  <c r="AE167" i="2"/>
  <c r="AD166" i="2"/>
  <c r="AC165" i="2"/>
  <c r="AF164" i="2"/>
  <c r="H79" i="828" s="1"/>
  <c r="AB164" i="2"/>
  <c r="AA163" i="2"/>
  <c r="AD162" i="2"/>
  <c r="AC161" i="2"/>
  <c r="AX161" i="2" s="1"/>
  <c r="BB29" i="825" s="1"/>
  <c r="AF160" i="2"/>
  <c r="H75" i="828" s="1"/>
  <c r="AB160" i="2"/>
  <c r="AW160" i="2" s="1"/>
  <c r="BA28" i="825" s="1"/>
  <c r="AA159" i="2"/>
  <c r="AV159" i="2" s="1"/>
  <c r="AZ27" i="825" s="1"/>
  <c r="AD158" i="2"/>
  <c r="AY158" i="2" s="1"/>
  <c r="BC26" i="825" s="1"/>
  <c r="AG157" i="2"/>
  <c r="I72" i="828" s="1"/>
  <c r="AF156" i="2"/>
  <c r="H71" i="828" s="1"/>
  <c r="AB156" i="2"/>
  <c r="AW156" i="2" s="1"/>
  <c r="BA24" i="825" s="1"/>
  <c r="AA155" i="2"/>
  <c r="AV155" i="2" s="1"/>
  <c r="AZ23" i="825" s="1"/>
  <c r="AH154" i="2"/>
  <c r="Z181" i="2"/>
  <c r="Z177" i="2"/>
  <c r="Z173" i="2"/>
  <c r="Z165" i="2"/>
  <c r="Z161" i="2"/>
  <c r="AU161" i="2" s="1"/>
  <c r="AY29" i="825" s="1"/>
  <c r="Z157" i="2"/>
  <c r="AU157" i="2" s="1"/>
  <c r="AY25" i="825" s="1"/>
  <c r="AB181" i="2"/>
  <c r="AE180" i="2"/>
  <c r="AD179" i="2"/>
  <c r="AG178" i="2"/>
  <c r="I93" i="828" s="1"/>
  <c r="AC178" i="2"/>
  <c r="AB177" i="2"/>
  <c r="AA176" i="2"/>
  <c r="AD175" i="2"/>
  <c r="AG174" i="2"/>
  <c r="I89" i="828" s="1"/>
  <c r="AF173" i="2"/>
  <c r="H88" i="828" s="1"/>
  <c r="AE172" i="2"/>
  <c r="AA172" i="2"/>
  <c r="AG170" i="2"/>
  <c r="I85" i="828" s="1"/>
  <c r="AC170" i="2"/>
  <c r="AB169" i="2"/>
  <c r="AE168" i="2"/>
  <c r="AD167" i="2"/>
  <c r="AG166" i="2"/>
  <c r="I81" i="828" s="1"/>
  <c r="AC166" i="2"/>
  <c r="AB165" i="2"/>
  <c r="AA164" i="2"/>
  <c r="AD163" i="2"/>
  <c r="AG162" i="2"/>
  <c r="I77" i="828" s="1"/>
  <c r="AF161" i="2"/>
  <c r="H76" i="828" s="1"/>
  <c r="AB161" i="2"/>
  <c r="AW161" i="2" s="1"/>
  <c r="BA29" i="825" s="1"/>
  <c r="AA160" i="2"/>
  <c r="AV160" i="2" s="1"/>
  <c r="AZ28" i="825" s="1"/>
  <c r="AG158" i="2"/>
  <c r="I73" i="828" s="1"/>
  <c r="AC158" i="2"/>
  <c r="AX158" i="2" s="1"/>
  <c r="BB26" i="825" s="1"/>
  <c r="AB157" i="2"/>
  <c r="AW157" i="2" s="1"/>
  <c r="BA25" i="825" s="1"/>
  <c r="AE156" i="2"/>
  <c r="AD155" i="2"/>
  <c r="AY155" i="2" s="1"/>
  <c r="BC23" i="825" s="1"/>
  <c r="AI154" i="2"/>
  <c r="Z180" i="2"/>
  <c r="Z176" i="2"/>
  <c r="Z168" i="2"/>
  <c r="Z164" i="2"/>
  <c r="Z156" i="2"/>
  <c r="AU156" i="2" s="1"/>
  <c r="AY24" i="825" s="1"/>
  <c r="AE181" i="2"/>
  <c r="AD180" i="2"/>
  <c r="AG179" i="2"/>
  <c r="I94" i="828" s="1"/>
  <c r="AF178" i="2"/>
  <c r="H93" i="828" s="1"/>
  <c r="AB178" i="2"/>
  <c r="AA177" i="2"/>
  <c r="AD176" i="2"/>
  <c r="AC175" i="2"/>
  <c r="AF174" i="2"/>
  <c r="H89" i="828" s="1"/>
  <c r="AE173" i="2"/>
  <c r="AA173" i="2"/>
  <c r="AG171" i="2"/>
  <c r="I86" i="828" s="1"/>
  <c r="AC171" i="2"/>
  <c r="AF170" i="2"/>
  <c r="H85" i="828" s="1"/>
  <c r="AB170" i="2"/>
  <c r="AA169" i="2"/>
  <c r="AD168" i="2"/>
  <c r="AG167" i="2"/>
  <c r="I82" i="828" s="1"/>
  <c r="AC167" i="2"/>
  <c r="AB166" i="2"/>
  <c r="AE165" i="2"/>
  <c r="AA165" i="2"/>
  <c r="AD164" i="2"/>
  <c r="AG163" i="2"/>
  <c r="I78" i="828" s="1"/>
  <c r="AC163" i="2"/>
  <c r="AF162" i="2"/>
  <c r="H77" i="828" s="1"/>
  <c r="AE161" i="2"/>
  <c r="AA161" i="2"/>
  <c r="AV161" i="2" s="1"/>
  <c r="AZ29" i="825" s="1"/>
  <c r="AD160" i="2"/>
  <c r="AY160" i="2" s="1"/>
  <c r="BC28" i="825" s="1"/>
  <c r="AG159" i="2"/>
  <c r="I74" i="828" s="1"/>
  <c r="AC159" i="2"/>
  <c r="AX159" i="2" s="1"/>
  <c r="BB27" i="825" s="1"/>
  <c r="AF158" i="2"/>
  <c r="H73" i="828" s="1"/>
  <c r="AB158" i="2"/>
  <c r="AW158" i="2" s="1"/>
  <c r="BA26" i="825" s="1"/>
  <c r="AE157" i="2"/>
  <c r="AA157" i="2"/>
  <c r="AV157" i="2" s="1"/>
  <c r="AZ25" i="825" s="1"/>
  <c r="AG155" i="2"/>
  <c r="I70" i="828" s="1"/>
  <c r="AC155" i="2"/>
  <c r="AX155" i="2" s="1"/>
  <c r="BB23" i="825" s="1"/>
  <c r="AJ154" i="2"/>
  <c r="L22" i="624" s="1"/>
  <c r="Z179" i="2"/>
  <c r="Z175" i="2"/>
  <c r="Z171" i="2"/>
  <c r="Z167" i="2"/>
  <c r="Z163" i="2"/>
  <c r="Z159" i="2"/>
  <c r="AU159" i="2" s="1"/>
  <c r="AY27" i="825" s="1"/>
  <c r="Z155" i="2"/>
  <c r="AU155" i="2" s="1"/>
  <c r="AY23" i="825" s="1"/>
  <c r="AD181" i="2"/>
  <c r="AG180" i="2"/>
  <c r="I95" i="828" s="1"/>
  <c r="AC180" i="2"/>
  <c r="AF179" i="2"/>
  <c r="H94" i="828" s="1"/>
  <c r="AB179" i="2"/>
  <c r="AE178" i="2"/>
  <c r="AA178" i="2"/>
  <c r="AD177" i="2"/>
  <c r="AG176" i="2"/>
  <c r="I91" i="828" s="1"/>
  <c r="AC176" i="2"/>
  <c r="AF175" i="2"/>
  <c r="H90" i="828" s="1"/>
  <c r="AB175" i="2"/>
  <c r="AE174" i="2"/>
  <c r="AA174" i="2"/>
  <c r="AD173" i="2"/>
  <c r="AG172" i="2"/>
  <c r="I87" i="828" s="1"/>
  <c r="AC172" i="2"/>
  <c r="AF171" i="2"/>
  <c r="H86" i="828" s="1"/>
  <c r="AB171" i="2"/>
  <c r="AE170" i="2"/>
  <c r="AA170" i="2"/>
  <c r="AD169" i="2"/>
  <c r="AG168" i="2"/>
  <c r="I83" i="828" s="1"/>
  <c r="AC168" i="2"/>
  <c r="AF167" i="2"/>
  <c r="H82" i="828" s="1"/>
  <c r="AB167" i="2"/>
  <c r="AE166" i="2"/>
  <c r="AA166" i="2"/>
  <c r="AD165" i="2"/>
  <c r="AG164" i="2"/>
  <c r="I79" i="828" s="1"/>
  <c r="AC164" i="2"/>
  <c r="AF163" i="2"/>
  <c r="H78" i="828" s="1"/>
  <c r="AB163" i="2"/>
  <c r="AE162" i="2"/>
  <c r="AA162" i="2"/>
  <c r="AD161" i="2"/>
  <c r="AY161" i="2" s="1"/>
  <c r="BC29" i="825" s="1"/>
  <c r="AG160" i="2"/>
  <c r="I75" i="828" s="1"/>
  <c r="AC160" i="2"/>
  <c r="AX160" i="2" s="1"/>
  <c r="BB28" i="825" s="1"/>
  <c r="AF159" i="2"/>
  <c r="H74" i="828" s="1"/>
  <c r="AB159" i="2"/>
  <c r="AW159" i="2" s="1"/>
  <c r="BA27" i="825" s="1"/>
  <c r="AE158" i="2"/>
  <c r="AA158" i="2"/>
  <c r="AV158" i="2" s="1"/>
  <c r="AZ26" i="825" s="1"/>
  <c r="AD157" i="2"/>
  <c r="AY157" i="2" s="1"/>
  <c r="BC25" i="825" s="1"/>
  <c r="AG156" i="2"/>
  <c r="I71" i="828" s="1"/>
  <c r="AC156" i="2"/>
  <c r="AX156" i="2" s="1"/>
  <c r="BB24" i="825" s="1"/>
  <c r="AF155" i="2"/>
  <c r="H70" i="828" s="1"/>
  <c r="AB155" i="2"/>
  <c r="AW155" i="2" s="1"/>
  <c r="BA23" i="825" s="1"/>
  <c r="AK154" i="2"/>
  <c r="M22" i="624" s="1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E83" i="828" l="1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S41" i="808"/>
  <c r="R48" i="808"/>
  <c r="Q5" i="808"/>
  <c r="J39" i="815"/>
  <c r="K9" i="810"/>
  <c r="K7" i="812"/>
  <c r="K16" i="813"/>
  <c r="K38" i="811"/>
  <c r="N28" i="808"/>
  <c r="K35" i="809"/>
  <c r="R14" i="808"/>
  <c r="K19" i="815"/>
  <c r="L48" i="810"/>
  <c r="L37" i="812"/>
  <c r="L46" i="813"/>
  <c r="L36" i="811"/>
  <c r="O8" i="808"/>
  <c r="L43" i="809"/>
  <c r="K27" i="815"/>
  <c r="L4" i="813"/>
  <c r="L6" i="810"/>
  <c r="L45" i="812"/>
  <c r="L44" i="811"/>
  <c r="O16" i="808"/>
  <c r="L51" i="809"/>
  <c r="M36" i="812"/>
  <c r="M16" i="813"/>
  <c r="M6" i="811"/>
  <c r="M32" i="810"/>
  <c r="M6" i="809"/>
  <c r="P21" i="808"/>
  <c r="J42" i="815"/>
  <c r="K12" i="810"/>
  <c r="K19" i="813"/>
  <c r="K10" i="812"/>
  <c r="K41" i="811"/>
  <c r="N31" i="808"/>
  <c r="K38" i="809"/>
  <c r="Q41" i="808"/>
  <c r="I35" i="815"/>
  <c r="J3" i="811"/>
  <c r="J3" i="810"/>
  <c r="J31" i="813"/>
  <c r="J36" i="812"/>
  <c r="J34" i="809"/>
  <c r="M13" i="808"/>
  <c r="K34" i="815"/>
  <c r="L11" i="813"/>
  <c r="L15" i="810"/>
  <c r="L2" i="812"/>
  <c r="L51" i="811"/>
  <c r="L8" i="809"/>
  <c r="O23" i="808"/>
  <c r="Q15" i="808"/>
  <c r="R45" i="808"/>
  <c r="I46" i="815"/>
  <c r="J14" i="811"/>
  <c r="J42" i="813"/>
  <c r="J38" i="810"/>
  <c r="J47" i="812"/>
  <c r="J45" i="809"/>
  <c r="M24" i="808"/>
  <c r="H33" i="815"/>
  <c r="I34" i="812"/>
  <c r="I51" i="811"/>
  <c r="I39" i="813"/>
  <c r="I51" i="810"/>
  <c r="I41" i="809"/>
  <c r="L11" i="808"/>
  <c r="R51" i="808"/>
  <c r="M27" i="812"/>
  <c r="M47" i="811"/>
  <c r="M7" i="813"/>
  <c r="M23" i="810"/>
  <c r="P12" i="808"/>
  <c r="M47" i="809"/>
  <c r="I5" i="815"/>
  <c r="J23" i="811"/>
  <c r="J5" i="809"/>
  <c r="J51" i="813"/>
  <c r="J47" i="810"/>
  <c r="J6" i="812"/>
  <c r="M33" i="808"/>
  <c r="S50" i="808"/>
  <c r="Q39" i="808"/>
  <c r="J19" i="815"/>
  <c r="K37" i="812"/>
  <c r="K46" i="813"/>
  <c r="K18" i="811"/>
  <c r="K37" i="810"/>
  <c r="N8" i="808"/>
  <c r="K16" i="809"/>
  <c r="M45" i="811"/>
  <c r="M25" i="812"/>
  <c r="M5" i="813"/>
  <c r="P10" i="808"/>
  <c r="M21" i="810"/>
  <c r="M45" i="809"/>
  <c r="R44" i="808"/>
  <c r="I37" i="815"/>
  <c r="J33" i="813"/>
  <c r="J5" i="811"/>
  <c r="J38" i="812"/>
  <c r="J29" i="810"/>
  <c r="J36" i="809"/>
  <c r="M15" i="808"/>
  <c r="K28" i="815"/>
  <c r="L5" i="813"/>
  <c r="L7" i="810"/>
  <c r="L46" i="812"/>
  <c r="L45" i="811"/>
  <c r="L2" i="809"/>
  <c r="O17" i="808"/>
  <c r="Q51" i="808"/>
  <c r="S3" i="808"/>
  <c r="J35" i="815"/>
  <c r="K5" i="810"/>
  <c r="K3" i="812"/>
  <c r="K12" i="813"/>
  <c r="K34" i="811"/>
  <c r="N24" i="808"/>
  <c r="K31" i="809"/>
  <c r="M41" i="812"/>
  <c r="M11" i="811"/>
  <c r="M21" i="813"/>
  <c r="M37" i="810"/>
  <c r="P26" i="808"/>
  <c r="M11" i="809"/>
  <c r="R10" i="808"/>
  <c r="I3" i="815"/>
  <c r="J21" i="811"/>
  <c r="J45" i="810"/>
  <c r="J49" i="813"/>
  <c r="J4" i="812"/>
  <c r="J3" i="809"/>
  <c r="M31" i="808"/>
  <c r="K44" i="815"/>
  <c r="L25" i="810"/>
  <c r="L11" i="811"/>
  <c r="L18" i="809"/>
  <c r="L21" i="813"/>
  <c r="L12" i="812"/>
  <c r="O33" i="808"/>
  <c r="H34" i="815"/>
  <c r="I2" i="811"/>
  <c r="I40" i="813"/>
  <c r="I35" i="812"/>
  <c r="I2" i="810"/>
  <c r="L12" i="808"/>
  <c r="I42" i="809"/>
  <c r="H50" i="815"/>
  <c r="I51" i="812"/>
  <c r="I6" i="813"/>
  <c r="I18" i="811"/>
  <c r="I18" i="810"/>
  <c r="L28" i="808"/>
  <c r="I8" i="809"/>
  <c r="S40" i="808"/>
  <c r="R43" i="808"/>
  <c r="I36" i="815"/>
  <c r="J32" i="813"/>
  <c r="J37" i="812"/>
  <c r="J4" i="811"/>
  <c r="J28" i="810"/>
  <c r="J35" i="809"/>
  <c r="M14" i="808"/>
  <c r="S48" i="808"/>
  <c r="J30" i="815"/>
  <c r="K7" i="813"/>
  <c r="K48" i="810"/>
  <c r="K48" i="812"/>
  <c r="K29" i="811"/>
  <c r="N19" i="808"/>
  <c r="K26" i="809"/>
  <c r="I44" i="815"/>
  <c r="J12" i="811"/>
  <c r="J40" i="813"/>
  <c r="J36" i="810"/>
  <c r="J45" i="812"/>
  <c r="J43" i="809"/>
  <c r="M22" i="808"/>
  <c r="S6" i="808"/>
  <c r="K39" i="815"/>
  <c r="L20" i="810"/>
  <c r="L7" i="812"/>
  <c r="L16" i="813"/>
  <c r="L6" i="811"/>
  <c r="O28" i="808"/>
  <c r="L13" i="809"/>
  <c r="R13" i="808"/>
  <c r="H31" i="815"/>
  <c r="I32" i="812"/>
  <c r="I49" i="811"/>
  <c r="I37" i="813"/>
  <c r="I39" i="809"/>
  <c r="L9" i="808"/>
  <c r="I49" i="810"/>
  <c r="H5" i="815"/>
  <c r="I6" i="812"/>
  <c r="I23" i="811"/>
  <c r="I11" i="813"/>
  <c r="I23" i="810"/>
  <c r="I13" i="809"/>
  <c r="L33" i="808"/>
  <c r="J21" i="815"/>
  <c r="K48" i="813"/>
  <c r="K39" i="810"/>
  <c r="K39" i="812"/>
  <c r="K20" i="811"/>
  <c r="N10" i="808"/>
  <c r="K18" i="809"/>
  <c r="J25" i="815"/>
  <c r="K2" i="813"/>
  <c r="K43" i="810"/>
  <c r="K43" i="812"/>
  <c r="K24" i="811"/>
  <c r="N14" i="808"/>
  <c r="K22" i="809"/>
  <c r="I39" i="815"/>
  <c r="J35" i="813"/>
  <c r="J7" i="811"/>
  <c r="J40" i="812"/>
  <c r="J31" i="810"/>
  <c r="J38" i="809"/>
  <c r="M17" i="808"/>
  <c r="M35" i="812"/>
  <c r="M15" i="813"/>
  <c r="M5" i="811"/>
  <c r="M31" i="810"/>
  <c r="P20" i="808"/>
  <c r="M5" i="809"/>
  <c r="S5" i="808"/>
  <c r="S9" i="808"/>
  <c r="K42" i="815"/>
  <c r="L23" i="810"/>
  <c r="L19" i="813"/>
  <c r="L10" i="812"/>
  <c r="L9" i="811"/>
  <c r="L16" i="809"/>
  <c r="O31" i="808"/>
  <c r="F49" i="756"/>
  <c r="J45" i="815"/>
  <c r="K13" i="812"/>
  <c r="K15" i="810"/>
  <c r="K22" i="813"/>
  <c r="K44" i="811"/>
  <c r="K41" i="809"/>
  <c r="N34" i="808"/>
  <c r="H48" i="815"/>
  <c r="I49" i="812"/>
  <c r="I16" i="811"/>
  <c r="I4" i="813"/>
  <c r="I16" i="810"/>
  <c r="L26" i="808"/>
  <c r="I6" i="809"/>
  <c r="I30" i="815"/>
  <c r="J48" i="811"/>
  <c r="J26" i="813"/>
  <c r="J24" i="810"/>
  <c r="J31" i="812"/>
  <c r="J29" i="809"/>
  <c r="M8" i="808"/>
  <c r="M26" i="812"/>
  <c r="M6" i="813"/>
  <c r="M46" i="811"/>
  <c r="M22" i="810"/>
  <c r="M46" i="809"/>
  <c r="P11" i="808"/>
  <c r="K25" i="815"/>
  <c r="L2" i="813"/>
  <c r="L4" i="810"/>
  <c r="L43" i="812"/>
  <c r="L42" i="811"/>
  <c r="O14" i="808"/>
  <c r="L49" i="809"/>
  <c r="R49" i="808"/>
  <c r="J32" i="815"/>
  <c r="K9" i="813"/>
  <c r="K50" i="810"/>
  <c r="K50" i="812"/>
  <c r="K31" i="811"/>
  <c r="N21" i="808"/>
  <c r="K28" i="809"/>
  <c r="Q6" i="808"/>
  <c r="I50" i="815"/>
  <c r="J46" i="813"/>
  <c r="J18" i="811"/>
  <c r="J42" i="810"/>
  <c r="J51" i="812"/>
  <c r="J49" i="809"/>
  <c r="M28" i="808"/>
  <c r="M46" i="812"/>
  <c r="M16" i="811"/>
  <c r="M26" i="813"/>
  <c r="M42" i="810"/>
  <c r="M16" i="809"/>
  <c r="P31" i="808"/>
  <c r="R15" i="808"/>
  <c r="H37" i="815"/>
  <c r="I43" i="813"/>
  <c r="I5" i="811"/>
  <c r="I38" i="812"/>
  <c r="I5" i="810"/>
  <c r="I45" i="809"/>
  <c r="L15" i="808"/>
  <c r="H3" i="815"/>
  <c r="I9" i="813"/>
  <c r="I4" i="812"/>
  <c r="I21" i="811"/>
  <c r="I21" i="810"/>
  <c r="I11" i="809"/>
  <c r="L31" i="808"/>
  <c r="Q4" i="808"/>
  <c r="Q12" i="808"/>
  <c r="H47" i="815"/>
  <c r="I48" i="812"/>
  <c r="I3" i="813"/>
  <c r="I15" i="811"/>
  <c r="I15" i="810"/>
  <c r="I5" i="809"/>
  <c r="L25" i="808"/>
  <c r="Q45" i="808"/>
  <c r="I43" i="815"/>
  <c r="J39" i="813"/>
  <c r="J11" i="811"/>
  <c r="J44" i="812"/>
  <c r="J35" i="810"/>
  <c r="J42" i="809"/>
  <c r="M21" i="808"/>
  <c r="K38" i="815"/>
  <c r="L19" i="810"/>
  <c r="L6" i="812"/>
  <c r="L15" i="813"/>
  <c r="L5" i="811"/>
  <c r="L12" i="809"/>
  <c r="O27" i="808"/>
  <c r="R16" i="808"/>
  <c r="Q44" i="808"/>
  <c r="I42" i="815"/>
  <c r="J38" i="813"/>
  <c r="J10" i="811"/>
  <c r="J34" i="810"/>
  <c r="J43" i="812"/>
  <c r="J41" i="809"/>
  <c r="M20" i="808"/>
  <c r="S8" i="808"/>
  <c r="J18" i="815"/>
  <c r="K36" i="812"/>
  <c r="K45" i="813"/>
  <c r="K17" i="811"/>
  <c r="N7" i="808"/>
  <c r="K36" i="810"/>
  <c r="K15" i="809"/>
  <c r="J23" i="815"/>
  <c r="K41" i="810"/>
  <c r="K41" i="812"/>
  <c r="K50" i="813"/>
  <c r="K22" i="811"/>
  <c r="N12" i="808"/>
  <c r="K20" i="809"/>
  <c r="K32" i="815"/>
  <c r="L9" i="813"/>
  <c r="L11" i="810"/>
  <c r="L50" i="812"/>
  <c r="L49" i="811"/>
  <c r="L6" i="809"/>
  <c r="O21" i="808"/>
  <c r="M45" i="812"/>
  <c r="M15" i="811"/>
  <c r="M25" i="813"/>
  <c r="M41" i="810"/>
  <c r="P30" i="808"/>
  <c r="M15" i="809"/>
  <c r="H46" i="815"/>
  <c r="I47" i="812"/>
  <c r="I14" i="811"/>
  <c r="I2" i="813"/>
  <c r="I14" i="810"/>
  <c r="L24" i="808"/>
  <c r="I4" i="809"/>
  <c r="M28" i="812"/>
  <c r="M8" i="813"/>
  <c r="M48" i="811"/>
  <c r="M24" i="810"/>
  <c r="M48" i="809"/>
  <c r="P13" i="808"/>
  <c r="K35" i="815"/>
  <c r="L16" i="810"/>
  <c r="L3" i="812"/>
  <c r="L12" i="813"/>
  <c r="L2" i="811"/>
  <c r="O24" i="808"/>
  <c r="L9" i="809"/>
  <c r="H51" i="815"/>
  <c r="I2" i="812"/>
  <c r="I19" i="811"/>
  <c r="I7" i="813"/>
  <c r="I19" i="810"/>
  <c r="I9" i="809"/>
  <c r="L29" i="808"/>
  <c r="S51" i="808"/>
  <c r="J41" i="815"/>
  <c r="K11" i="810"/>
  <c r="K9" i="812"/>
  <c r="K18" i="813"/>
  <c r="K40" i="811"/>
  <c r="N30" i="808"/>
  <c r="K37" i="809"/>
  <c r="S42" i="808"/>
  <c r="Q2" i="808"/>
  <c r="F48" i="756"/>
  <c r="J44" i="815"/>
  <c r="K21" i="813"/>
  <c r="K12" i="812"/>
  <c r="K14" i="810"/>
  <c r="K43" i="811"/>
  <c r="K40" i="809"/>
  <c r="N33" i="808"/>
  <c r="S10" i="808"/>
  <c r="R50" i="808"/>
  <c r="R7" i="808"/>
  <c r="R40" i="808"/>
  <c r="K24" i="815"/>
  <c r="L3" i="810"/>
  <c r="L42" i="812"/>
  <c r="L41" i="811"/>
  <c r="L51" i="813"/>
  <c r="L48" i="809"/>
  <c r="O13" i="808"/>
  <c r="S49" i="808"/>
  <c r="M37" i="812"/>
  <c r="M17" i="813"/>
  <c r="M7" i="811"/>
  <c r="M33" i="810"/>
  <c r="P22" i="808"/>
  <c r="M7" i="809"/>
  <c r="I49" i="815"/>
  <c r="J45" i="813"/>
  <c r="J17" i="811"/>
  <c r="J41" i="810"/>
  <c r="J50" i="812"/>
  <c r="J48" i="809"/>
  <c r="M27" i="808"/>
  <c r="K40" i="815"/>
  <c r="L21" i="810"/>
  <c r="L8" i="812"/>
  <c r="L17" i="813"/>
  <c r="L7" i="811"/>
  <c r="L14" i="809"/>
  <c r="O29" i="808"/>
  <c r="Q13" i="808"/>
  <c r="S15" i="808"/>
  <c r="H38" i="815"/>
  <c r="I44" i="813"/>
  <c r="I6" i="811"/>
  <c r="I39" i="812"/>
  <c r="I6" i="810"/>
  <c r="L16" i="808"/>
  <c r="I46" i="809"/>
  <c r="H4" i="815"/>
  <c r="I5" i="812"/>
  <c r="I10" i="813"/>
  <c r="I22" i="811"/>
  <c r="I22" i="810"/>
  <c r="L32" i="808"/>
  <c r="I12" i="809"/>
  <c r="I32" i="815"/>
  <c r="J50" i="811"/>
  <c r="J28" i="813"/>
  <c r="J26" i="810"/>
  <c r="J33" i="812"/>
  <c r="J31" i="809"/>
  <c r="M10" i="808"/>
  <c r="K23" i="815"/>
  <c r="L2" i="810"/>
  <c r="L41" i="812"/>
  <c r="L50" i="813"/>
  <c r="L40" i="811"/>
  <c r="O12" i="808"/>
  <c r="L47" i="809"/>
  <c r="Q46" i="808"/>
  <c r="M32" i="812"/>
  <c r="M12" i="813"/>
  <c r="M2" i="811"/>
  <c r="M28" i="810"/>
  <c r="M2" i="809"/>
  <c r="P17" i="808"/>
  <c r="K31" i="815"/>
  <c r="L10" i="810"/>
  <c r="L8" i="813"/>
  <c r="L48" i="811"/>
  <c r="L49" i="812"/>
  <c r="O20" i="808"/>
  <c r="L5" i="809"/>
  <c r="J34" i="815"/>
  <c r="K11" i="813"/>
  <c r="K4" i="810"/>
  <c r="K2" i="812"/>
  <c r="K33" i="811"/>
  <c r="N23" i="808"/>
  <c r="K30" i="809"/>
  <c r="I48" i="815"/>
  <c r="J16" i="811"/>
  <c r="J44" i="813"/>
  <c r="J40" i="810"/>
  <c r="J49" i="812"/>
  <c r="J47" i="809"/>
  <c r="M26" i="808"/>
  <c r="M44" i="812"/>
  <c r="M14" i="811"/>
  <c r="M24" i="813"/>
  <c r="M40" i="810"/>
  <c r="M14" i="809"/>
  <c r="P29" i="808"/>
  <c r="S14" i="808"/>
  <c r="H39" i="815"/>
  <c r="I45" i="813"/>
  <c r="I7" i="811"/>
  <c r="I40" i="812"/>
  <c r="I7" i="810"/>
  <c r="I47" i="809"/>
  <c r="L17" i="808"/>
  <c r="K22" i="815"/>
  <c r="L51" i="810"/>
  <c r="L49" i="813"/>
  <c r="L40" i="812"/>
  <c r="L39" i="811"/>
  <c r="L46" i="809"/>
  <c r="O11" i="808"/>
  <c r="R46" i="808"/>
  <c r="J29" i="815"/>
  <c r="K47" i="810"/>
  <c r="K47" i="812"/>
  <c r="K6" i="813"/>
  <c r="K28" i="811"/>
  <c r="N18" i="808"/>
  <c r="K25" i="809"/>
  <c r="Q3" i="808"/>
  <c r="I47" i="815"/>
  <c r="J43" i="813"/>
  <c r="J15" i="811"/>
  <c r="J39" i="810"/>
  <c r="J48" i="812"/>
  <c r="J46" i="809"/>
  <c r="M25" i="808"/>
  <c r="M43" i="812"/>
  <c r="M13" i="811"/>
  <c r="M23" i="813"/>
  <c r="M39" i="810"/>
  <c r="P28" i="808"/>
  <c r="M13" i="809"/>
  <c r="S13" i="808"/>
  <c r="H32" i="815"/>
  <c r="I33" i="812"/>
  <c r="I50" i="811"/>
  <c r="I38" i="813"/>
  <c r="L10" i="808"/>
  <c r="I40" i="809"/>
  <c r="I50" i="810"/>
  <c r="H2" i="815"/>
  <c r="I3" i="812"/>
  <c r="I20" i="811"/>
  <c r="I8" i="813"/>
  <c r="I20" i="810"/>
  <c r="L30" i="808"/>
  <c r="I10" i="809"/>
  <c r="J20" i="815"/>
  <c r="K47" i="813"/>
  <c r="K38" i="810"/>
  <c r="K38" i="812"/>
  <c r="K19" i="811"/>
  <c r="N9" i="808"/>
  <c r="K17" i="809"/>
  <c r="I34" i="815"/>
  <c r="J2" i="811"/>
  <c r="J30" i="813"/>
  <c r="J35" i="812"/>
  <c r="J2" i="810"/>
  <c r="J33" i="809"/>
  <c r="M12" i="808"/>
  <c r="M30" i="812"/>
  <c r="M10" i="813"/>
  <c r="M50" i="811"/>
  <c r="M26" i="810"/>
  <c r="M50" i="809"/>
  <c r="P15" i="808"/>
  <c r="K29" i="815"/>
  <c r="L8" i="810"/>
  <c r="L47" i="812"/>
  <c r="L6" i="813"/>
  <c r="L46" i="811"/>
  <c r="O18" i="808"/>
  <c r="L3" i="809"/>
  <c r="K33" i="815"/>
  <c r="L12" i="810"/>
  <c r="L51" i="812"/>
  <c r="L10" i="813"/>
  <c r="L50" i="811"/>
  <c r="O22" i="808"/>
  <c r="L7" i="809"/>
  <c r="J36" i="815"/>
  <c r="K6" i="810"/>
  <c r="K4" i="812"/>
  <c r="K13" i="813"/>
  <c r="K35" i="811"/>
  <c r="N25" i="808"/>
  <c r="K32" i="809"/>
  <c r="J40" i="815"/>
  <c r="K10" i="810"/>
  <c r="K8" i="812"/>
  <c r="K17" i="813"/>
  <c r="K39" i="811"/>
  <c r="N29" i="808"/>
  <c r="K36" i="809"/>
  <c r="I4" i="815"/>
  <c r="J50" i="813"/>
  <c r="J22" i="811"/>
  <c r="J46" i="810"/>
  <c r="J5" i="812"/>
  <c r="J4" i="809"/>
  <c r="M32" i="808"/>
  <c r="K45" i="815"/>
  <c r="L26" i="810"/>
  <c r="L22" i="813"/>
  <c r="L12" i="811"/>
  <c r="L19" i="809"/>
  <c r="L13" i="812"/>
  <c r="O34" i="808"/>
  <c r="H41" i="815"/>
  <c r="I47" i="813"/>
  <c r="I9" i="811"/>
  <c r="I42" i="812"/>
  <c r="I9" i="810"/>
  <c r="I49" i="809"/>
  <c r="L19" i="808"/>
  <c r="M24" i="812"/>
  <c r="M44" i="811"/>
  <c r="M4" i="813"/>
  <c r="M44" i="809"/>
  <c r="M20" i="810"/>
  <c r="P9" i="808"/>
  <c r="M10" i="811"/>
  <c r="M40" i="812"/>
  <c r="M20" i="813"/>
  <c r="M36" i="810"/>
  <c r="M10" i="809"/>
  <c r="P25" i="808"/>
  <c r="K43" i="815"/>
  <c r="L20" i="813"/>
  <c r="L24" i="810"/>
  <c r="L10" i="811"/>
  <c r="L11" i="812"/>
  <c r="O32" i="808"/>
  <c r="L17" i="809"/>
  <c r="I31" i="815"/>
  <c r="J49" i="811"/>
  <c r="J27" i="813"/>
  <c r="J25" i="810"/>
  <c r="J32" i="812"/>
  <c r="J30" i="809"/>
  <c r="M9" i="808"/>
  <c r="K26" i="815"/>
  <c r="L5" i="810"/>
  <c r="L44" i="812"/>
  <c r="L3" i="813"/>
  <c r="L43" i="811"/>
  <c r="L50" i="809"/>
  <c r="O15" i="808"/>
  <c r="R4" i="808"/>
  <c r="Q11" i="808"/>
  <c r="H44" i="815"/>
  <c r="I45" i="812"/>
  <c r="I12" i="811"/>
  <c r="I50" i="813"/>
  <c r="I12" i="810"/>
  <c r="L22" i="808"/>
  <c r="I2" i="809"/>
  <c r="S46" i="808"/>
  <c r="R3" i="808"/>
  <c r="Q10" i="808"/>
  <c r="M22" i="812"/>
  <c r="M42" i="811"/>
  <c r="M2" i="813"/>
  <c r="M18" i="810"/>
  <c r="M42" i="809"/>
  <c r="P7" i="808"/>
  <c r="K18" i="815"/>
  <c r="L47" i="810"/>
  <c r="L36" i="812"/>
  <c r="L45" i="813"/>
  <c r="L35" i="811"/>
  <c r="L42" i="809"/>
  <c r="O7" i="808"/>
  <c r="R39" i="808"/>
  <c r="M29" i="812"/>
  <c r="M49" i="811"/>
  <c r="M9" i="813"/>
  <c r="M25" i="810"/>
  <c r="P14" i="808"/>
  <c r="M49" i="809"/>
  <c r="I41" i="815"/>
  <c r="J37" i="813"/>
  <c r="J9" i="811"/>
  <c r="J42" i="812"/>
  <c r="J33" i="810"/>
  <c r="J40" i="809"/>
  <c r="M19" i="808"/>
  <c r="S7" i="808"/>
  <c r="H30" i="815"/>
  <c r="I31" i="812"/>
  <c r="I48" i="811"/>
  <c r="I36" i="813"/>
  <c r="L8" i="808"/>
  <c r="I48" i="810"/>
  <c r="I38" i="809"/>
  <c r="J22" i="815"/>
  <c r="K40" i="810"/>
  <c r="K49" i="813"/>
  <c r="K40" i="812"/>
  <c r="K21" i="811"/>
  <c r="N11" i="808"/>
  <c r="K19" i="809"/>
  <c r="Q50" i="808"/>
  <c r="R9" i="808"/>
  <c r="Q16" i="808"/>
  <c r="M31" i="812"/>
  <c r="M51" i="811"/>
  <c r="M11" i="813"/>
  <c r="M27" i="810"/>
  <c r="P16" i="808"/>
  <c r="M51" i="809"/>
  <c r="R8" i="808"/>
  <c r="H40" i="815"/>
  <c r="I41" i="812"/>
  <c r="I46" i="813"/>
  <c r="I8" i="811"/>
  <c r="I8" i="810"/>
  <c r="L18" i="808"/>
  <c r="I48" i="809"/>
  <c r="J28" i="815"/>
  <c r="K5" i="813"/>
  <c r="K46" i="810"/>
  <c r="K46" i="812"/>
  <c r="K27" i="811"/>
  <c r="N17" i="808"/>
  <c r="K2" i="809"/>
  <c r="M42" i="812"/>
  <c r="M22" i="813"/>
  <c r="M12" i="811"/>
  <c r="M38" i="810"/>
  <c r="M12" i="809"/>
  <c r="P27" i="808"/>
  <c r="S12" i="808"/>
  <c r="H49" i="815"/>
  <c r="I50" i="812"/>
  <c r="I5" i="813"/>
  <c r="I17" i="811"/>
  <c r="I17" i="810"/>
  <c r="I7" i="809"/>
  <c r="L27" i="808"/>
  <c r="H35" i="815"/>
  <c r="I41" i="813"/>
  <c r="I36" i="812"/>
  <c r="I3" i="811"/>
  <c r="I3" i="810"/>
  <c r="I43" i="809"/>
  <c r="L13" i="808"/>
  <c r="J37" i="815"/>
  <c r="K7" i="810"/>
  <c r="K5" i="812"/>
  <c r="K14" i="813"/>
  <c r="K36" i="811"/>
  <c r="N26" i="808"/>
  <c r="K33" i="809"/>
  <c r="K21" i="815"/>
  <c r="L48" i="813"/>
  <c r="L50" i="810"/>
  <c r="L39" i="812"/>
  <c r="L38" i="811"/>
  <c r="O10" i="808"/>
  <c r="L45" i="809"/>
  <c r="I29" i="815"/>
  <c r="J47" i="811"/>
  <c r="J25" i="813"/>
  <c r="J23" i="810"/>
  <c r="J30" i="812"/>
  <c r="J28" i="809"/>
  <c r="M7" i="808"/>
  <c r="I33" i="815"/>
  <c r="J51" i="811"/>
  <c r="J29" i="813"/>
  <c r="J27" i="810"/>
  <c r="J34" i="812"/>
  <c r="J32" i="809"/>
  <c r="M11" i="808"/>
  <c r="Q47" i="808"/>
  <c r="J31" i="815"/>
  <c r="K49" i="812"/>
  <c r="K49" i="810"/>
  <c r="K8" i="813"/>
  <c r="K30" i="811"/>
  <c r="N20" i="808"/>
  <c r="K27" i="809"/>
  <c r="R6" i="808"/>
  <c r="K20" i="815"/>
  <c r="L49" i="810"/>
  <c r="L38" i="812"/>
  <c r="L37" i="811"/>
  <c r="L47" i="813"/>
  <c r="L44" i="809"/>
  <c r="O9" i="808"/>
  <c r="Q43" i="808"/>
  <c r="S45" i="808"/>
  <c r="J27" i="815"/>
  <c r="K4" i="813"/>
  <c r="K45" i="810"/>
  <c r="K45" i="812"/>
  <c r="K26" i="811"/>
  <c r="N16" i="808"/>
  <c r="K24" i="809"/>
  <c r="M33" i="812"/>
  <c r="M13" i="813"/>
  <c r="M3" i="811"/>
  <c r="M29" i="810"/>
  <c r="P18" i="808"/>
  <c r="M3" i="809"/>
  <c r="R2" i="808"/>
  <c r="I45" i="815"/>
  <c r="J41" i="813"/>
  <c r="J13" i="811"/>
  <c r="J37" i="810"/>
  <c r="J46" i="812"/>
  <c r="J44" i="809"/>
  <c r="M23" i="808"/>
  <c r="K36" i="815"/>
  <c r="L17" i="810"/>
  <c r="L4" i="812"/>
  <c r="L13" i="813"/>
  <c r="L3" i="811"/>
  <c r="L10" i="809"/>
  <c r="O25" i="808"/>
  <c r="Q9" i="808"/>
  <c r="S11" i="808"/>
  <c r="J43" i="815"/>
  <c r="K11" i="812"/>
  <c r="K20" i="813"/>
  <c r="K13" i="810"/>
  <c r="K42" i="811"/>
  <c r="N32" i="808"/>
  <c r="K39" i="809"/>
  <c r="M49" i="812"/>
  <c r="M19" i="811"/>
  <c r="M29" i="813"/>
  <c r="M45" i="810"/>
  <c r="P34" i="808"/>
  <c r="M19" i="809"/>
  <c r="H42" i="815"/>
  <c r="I43" i="812"/>
  <c r="I48" i="813"/>
  <c r="I10" i="811"/>
  <c r="I10" i="810"/>
  <c r="L20" i="808"/>
  <c r="I50" i="809"/>
  <c r="Q42" i="808"/>
  <c r="S44" i="808"/>
  <c r="R47" i="808"/>
  <c r="I40" i="815"/>
  <c r="J36" i="813"/>
  <c r="J8" i="811"/>
  <c r="J32" i="810"/>
  <c r="J41" i="812"/>
  <c r="J39" i="809"/>
  <c r="M18" i="808"/>
  <c r="S2" i="808"/>
  <c r="R5" i="808"/>
  <c r="Q8" i="808"/>
  <c r="I2" i="815"/>
  <c r="J20" i="811"/>
  <c r="J48" i="813"/>
  <c r="J44" i="810"/>
  <c r="J3" i="812"/>
  <c r="J51" i="809"/>
  <c r="M30" i="808"/>
  <c r="M48" i="812"/>
  <c r="M18" i="811"/>
  <c r="M28" i="813"/>
  <c r="M44" i="810"/>
  <c r="P33" i="808"/>
  <c r="M18" i="809"/>
  <c r="H43" i="815"/>
  <c r="I49" i="813"/>
  <c r="I11" i="811"/>
  <c r="I44" i="812"/>
  <c r="I11" i="810"/>
  <c r="I51" i="809"/>
  <c r="L21" i="808"/>
  <c r="M3" i="813"/>
  <c r="M43" i="811"/>
  <c r="M23" i="812"/>
  <c r="P8" i="808"/>
  <c r="M43" i="809"/>
  <c r="M19" i="810"/>
  <c r="S43" i="808"/>
  <c r="S47" i="808"/>
  <c r="K30" i="815"/>
  <c r="L7" i="813"/>
  <c r="L9" i="810"/>
  <c r="L48" i="812"/>
  <c r="L47" i="811"/>
  <c r="L4" i="809"/>
  <c r="O19" i="808"/>
  <c r="J33" i="815"/>
  <c r="K51" i="810"/>
  <c r="K51" i="812"/>
  <c r="K10" i="813"/>
  <c r="K32" i="811"/>
  <c r="N22" i="808"/>
  <c r="K29" i="809"/>
  <c r="Q7" i="808"/>
  <c r="I51" i="815"/>
  <c r="J19" i="811"/>
  <c r="J47" i="813"/>
  <c r="J43" i="810"/>
  <c r="J2" i="812"/>
  <c r="J50" i="809"/>
  <c r="M29" i="808"/>
  <c r="M47" i="812"/>
  <c r="M17" i="811"/>
  <c r="M27" i="813"/>
  <c r="M43" i="810"/>
  <c r="P32" i="808"/>
  <c r="M17" i="809"/>
  <c r="H36" i="815"/>
  <c r="I42" i="813"/>
  <c r="I37" i="812"/>
  <c r="I4" i="811"/>
  <c r="I4" i="810"/>
  <c r="L14" i="808"/>
  <c r="I44" i="809"/>
  <c r="H6" i="815"/>
  <c r="I7" i="812"/>
  <c r="I24" i="811"/>
  <c r="I12" i="813"/>
  <c r="I24" i="810"/>
  <c r="L34" i="808"/>
  <c r="I14" i="809"/>
  <c r="R41" i="808"/>
  <c r="J24" i="815"/>
  <c r="K51" i="813"/>
  <c r="K42" i="810"/>
  <c r="K42" i="812"/>
  <c r="K23" i="811"/>
  <c r="N13" i="808"/>
  <c r="K21" i="809"/>
  <c r="I38" i="815"/>
  <c r="J34" i="813"/>
  <c r="J6" i="811"/>
  <c r="J39" i="812"/>
  <c r="J30" i="810"/>
  <c r="J37" i="809"/>
  <c r="M16" i="808"/>
  <c r="M34" i="812"/>
  <c r="M14" i="813"/>
  <c r="M4" i="811"/>
  <c r="M30" i="810"/>
  <c r="M4" i="809"/>
  <c r="P19" i="808"/>
  <c r="S4" i="808"/>
  <c r="K37" i="815"/>
  <c r="L18" i="810"/>
  <c r="L5" i="812"/>
  <c r="L14" i="813"/>
  <c r="L4" i="811"/>
  <c r="O26" i="808"/>
  <c r="L11" i="809"/>
  <c r="R11" i="808"/>
  <c r="Q14" i="808"/>
  <c r="S16" i="808"/>
  <c r="H45" i="815"/>
  <c r="I46" i="812"/>
  <c r="I51" i="813"/>
  <c r="I13" i="811"/>
  <c r="I13" i="810"/>
  <c r="I3" i="809"/>
  <c r="L23" i="808"/>
  <c r="J26" i="815"/>
  <c r="K44" i="810"/>
  <c r="K44" i="812"/>
  <c r="K3" i="813"/>
  <c r="K25" i="811"/>
  <c r="N15" i="808"/>
  <c r="K23" i="809"/>
  <c r="J38" i="815"/>
  <c r="K8" i="810"/>
  <c r="K6" i="812"/>
  <c r="K15" i="813"/>
  <c r="K37" i="811"/>
  <c r="N27" i="808"/>
  <c r="K34" i="809"/>
  <c r="I6" i="815"/>
  <c r="J24" i="811"/>
  <c r="J6" i="809"/>
  <c r="J2" i="813"/>
  <c r="J48" i="810"/>
  <c r="J7" i="812"/>
  <c r="M34" i="808"/>
  <c r="R42" i="808"/>
  <c r="Q49" i="808"/>
  <c r="M19" i="813"/>
  <c r="M39" i="812"/>
  <c r="M9" i="811"/>
  <c r="M35" i="810"/>
  <c r="P24" i="808"/>
  <c r="M9" i="809"/>
  <c r="R12" i="808"/>
  <c r="Q40" i="808"/>
  <c r="Q48" i="808"/>
  <c r="M38" i="812"/>
  <c r="M18" i="813"/>
  <c r="M8" i="811"/>
  <c r="M34" i="810"/>
  <c r="M8" i="809"/>
  <c r="P23" i="808"/>
  <c r="K41" i="815"/>
  <c r="L22" i="810"/>
  <c r="L9" i="812"/>
  <c r="L18" i="813"/>
  <c r="L8" i="811"/>
  <c r="O30" i="808"/>
  <c r="L15" i="809"/>
  <c r="H29" i="815"/>
  <c r="I30" i="812"/>
  <c r="I47" i="811"/>
  <c r="I35" i="813"/>
  <c r="I37" i="809"/>
  <c r="L7" i="808"/>
  <c r="I47" i="810"/>
  <c r="S39" i="808"/>
  <c r="M30" i="813"/>
  <c r="M50" i="812"/>
  <c r="M20" i="811"/>
  <c r="M46" i="810"/>
  <c r="M20" i="809"/>
  <c r="P35" i="808"/>
  <c r="R17" i="808"/>
  <c r="K47" i="815"/>
  <c r="L24" i="813"/>
  <c r="L15" i="812"/>
  <c r="L21" i="809"/>
  <c r="O36" i="808"/>
  <c r="L14" i="811"/>
  <c r="L28" i="810"/>
  <c r="H7" i="815"/>
  <c r="I13" i="813"/>
  <c r="I8" i="812"/>
  <c r="I25" i="811"/>
  <c r="I25" i="810"/>
  <c r="I15" i="809"/>
  <c r="L35" i="808"/>
  <c r="Q18" i="808"/>
  <c r="K46" i="815"/>
  <c r="L23" i="813"/>
  <c r="L14" i="812"/>
  <c r="L27" i="810"/>
  <c r="L13" i="811"/>
  <c r="L20" i="809"/>
  <c r="O35" i="808"/>
  <c r="F51" i="756"/>
  <c r="J47" i="815"/>
  <c r="K15" i="812"/>
  <c r="K46" i="811"/>
  <c r="K17" i="810"/>
  <c r="K43" i="809"/>
  <c r="K24" i="813"/>
  <c r="N36" i="808"/>
  <c r="S18" i="808"/>
  <c r="M31" i="813"/>
  <c r="M51" i="812"/>
  <c r="M21" i="811"/>
  <c r="M47" i="810"/>
  <c r="M21" i="809"/>
  <c r="P36" i="808"/>
  <c r="I7" i="815"/>
  <c r="J3" i="813"/>
  <c r="J8" i="812"/>
  <c r="J25" i="811"/>
  <c r="J7" i="809"/>
  <c r="J49" i="810"/>
  <c r="M35" i="808"/>
  <c r="R18" i="808"/>
  <c r="S17" i="808"/>
  <c r="H8" i="815"/>
  <c r="I14" i="813"/>
  <c r="I9" i="812"/>
  <c r="I26" i="811"/>
  <c r="I26" i="810"/>
  <c r="I16" i="809"/>
  <c r="L36" i="808"/>
  <c r="Q17" i="808"/>
  <c r="J4" i="813"/>
  <c r="I8" i="815"/>
  <c r="J9" i="812"/>
  <c r="J26" i="811"/>
  <c r="J50" i="810"/>
  <c r="J8" i="809"/>
  <c r="M36" i="808"/>
  <c r="F50" i="756"/>
  <c r="J46" i="815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I33" i="831" s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AG16" i="825" s="1"/>
  <c r="B149" i="2"/>
  <c r="C149" i="2"/>
  <c r="AG17" i="825" s="1"/>
  <c r="D149" i="2"/>
  <c r="AH17" i="825" s="1"/>
  <c r="E149" i="2"/>
  <c r="AI17" i="825" s="1"/>
  <c r="F149" i="2"/>
  <c r="AJ17" i="825" s="1"/>
  <c r="G149" i="2"/>
  <c r="H149" i="2"/>
  <c r="I149" i="2"/>
  <c r="J149" i="2"/>
  <c r="AN17" i="825" s="1"/>
  <c r="K149" i="2"/>
  <c r="AO17" i="825" s="1"/>
  <c r="L149" i="2"/>
  <c r="AP17" i="825" s="1"/>
  <c r="M149" i="2"/>
  <c r="AQ17" i="825" s="1"/>
  <c r="N149" i="2"/>
  <c r="AR17" i="825" s="1"/>
  <c r="O149" i="2"/>
  <c r="AS17" i="825" s="1"/>
  <c r="P149" i="2"/>
  <c r="AT17" i="825" s="1"/>
  <c r="Q149" i="2"/>
  <c r="AU17" i="825" s="1"/>
  <c r="R149" i="2"/>
  <c r="AV17" i="825" s="1"/>
  <c r="S149" i="2"/>
  <c r="AW17" i="825" s="1"/>
  <c r="T149" i="2"/>
  <c r="AX17" i="825" s="1"/>
  <c r="U149" i="2"/>
  <c r="V149" i="2"/>
  <c r="B150" i="2"/>
  <c r="C150" i="2"/>
  <c r="AG18" i="825" s="1"/>
  <c r="D150" i="2"/>
  <c r="AH18" i="825" s="1"/>
  <c r="E150" i="2"/>
  <c r="AI18" i="825" s="1"/>
  <c r="F150" i="2"/>
  <c r="AJ18" i="825" s="1"/>
  <c r="G150" i="2"/>
  <c r="H150" i="2"/>
  <c r="I150" i="2"/>
  <c r="J150" i="2"/>
  <c r="AN18" i="825" s="1"/>
  <c r="K150" i="2"/>
  <c r="AO18" i="825" s="1"/>
  <c r="L150" i="2"/>
  <c r="AP18" i="825" s="1"/>
  <c r="M150" i="2"/>
  <c r="AQ18" i="825" s="1"/>
  <c r="N150" i="2"/>
  <c r="AR18" i="825" s="1"/>
  <c r="S150" i="2"/>
  <c r="AW18" i="825" s="1"/>
  <c r="T150" i="2"/>
  <c r="AX18" i="825" s="1"/>
  <c r="U150" i="2"/>
  <c r="V150" i="2"/>
  <c r="B151" i="2"/>
  <c r="C151" i="2"/>
  <c r="AG19" i="825" s="1"/>
  <c r="D151" i="2"/>
  <c r="AH19" i="825" s="1"/>
  <c r="E151" i="2"/>
  <c r="AI19" i="825" s="1"/>
  <c r="F151" i="2"/>
  <c r="AJ19" i="825" s="1"/>
  <c r="G151" i="2"/>
  <c r="H151" i="2"/>
  <c r="I151" i="2"/>
  <c r="J151" i="2"/>
  <c r="AN19" i="825" s="1"/>
  <c r="K151" i="2"/>
  <c r="AO19" i="825" s="1"/>
  <c r="L151" i="2"/>
  <c r="AP19" i="825" s="1"/>
  <c r="M151" i="2"/>
  <c r="AQ19" i="825" s="1"/>
  <c r="N151" i="2"/>
  <c r="AR19" i="825" s="1"/>
  <c r="O151" i="2"/>
  <c r="AS19" i="825" s="1"/>
  <c r="P151" i="2"/>
  <c r="AT19" i="825" s="1"/>
  <c r="Q151" i="2"/>
  <c r="AU19" i="825" s="1"/>
  <c r="R151" i="2"/>
  <c r="AV19" i="825" s="1"/>
  <c r="S151" i="2"/>
  <c r="AW19" i="825" s="1"/>
  <c r="T151" i="2"/>
  <c r="AX19" i="825" s="1"/>
  <c r="U151" i="2"/>
  <c r="V151" i="2"/>
  <c r="B152" i="2"/>
  <c r="C152" i="2"/>
  <c r="AG20" i="825" s="1"/>
  <c r="D152" i="2"/>
  <c r="AH20" i="825" s="1"/>
  <c r="E152" i="2"/>
  <c r="AI20" i="825" s="1"/>
  <c r="F152" i="2"/>
  <c r="AJ20" i="825" s="1"/>
  <c r="G152" i="2"/>
  <c r="H152" i="2"/>
  <c r="I152" i="2"/>
  <c r="J152" i="2"/>
  <c r="AN20" i="825" s="1"/>
  <c r="K152" i="2"/>
  <c r="AO20" i="825" s="1"/>
  <c r="L152" i="2"/>
  <c r="AP20" i="825" s="1"/>
  <c r="M152" i="2"/>
  <c r="AQ20" i="825" s="1"/>
  <c r="N152" i="2"/>
  <c r="AR20" i="825" s="1"/>
  <c r="O152" i="2"/>
  <c r="AS20" i="825" s="1"/>
  <c r="P152" i="2"/>
  <c r="AT20" i="825" s="1"/>
  <c r="R152" i="2"/>
  <c r="AV20" i="825" s="1"/>
  <c r="S152" i="2"/>
  <c r="AW20" i="825" s="1"/>
  <c r="T152" i="2"/>
  <c r="AX20" i="825" s="1"/>
  <c r="U152" i="2"/>
  <c r="V152" i="2"/>
  <c r="B153" i="2"/>
  <c r="C153" i="2"/>
  <c r="AG21" i="825" s="1"/>
  <c r="D153" i="2"/>
  <c r="AH21" i="825" s="1"/>
  <c r="E153" i="2"/>
  <c r="AI21" i="825" s="1"/>
  <c r="F153" i="2"/>
  <c r="AJ21" i="825" s="1"/>
  <c r="G153" i="2"/>
  <c r="H153" i="2"/>
  <c r="I153" i="2"/>
  <c r="J153" i="2"/>
  <c r="AN21" i="825" s="1"/>
  <c r="K153" i="2"/>
  <c r="L153" i="2"/>
  <c r="AP21" i="825" s="1"/>
  <c r="M153" i="2"/>
  <c r="AQ21" i="825" s="1"/>
  <c r="N153" i="2"/>
  <c r="AR21" i="825" s="1"/>
  <c r="O153" i="2"/>
  <c r="AS21" i="825" s="1"/>
  <c r="P153" i="2"/>
  <c r="AT21" i="825" s="1"/>
  <c r="Q153" i="2"/>
  <c r="AU21" i="825" s="1"/>
  <c r="R153" i="2"/>
  <c r="AV21" i="825" s="1"/>
  <c r="S153" i="2"/>
  <c r="AW21" i="825" s="1"/>
  <c r="T153" i="2"/>
  <c r="AX21" i="825" s="1"/>
  <c r="U153" i="2"/>
  <c r="V153" i="2"/>
  <c r="B134" i="2"/>
  <c r="C21" i="821" l="1"/>
  <c r="AL21" i="825"/>
  <c r="C20" i="821"/>
  <c r="AL20" i="825"/>
  <c r="D19" i="820"/>
  <c r="AM19" i="825"/>
  <c r="D21" i="814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I21" i="817"/>
  <c r="I21" i="814"/>
  <c r="I21" i="816"/>
  <c r="J21" i="820"/>
  <c r="J21" i="819"/>
  <c r="J21" i="821"/>
  <c r="J21" i="818"/>
  <c r="J21" i="822"/>
  <c r="H21" i="817"/>
  <c r="H21" i="814"/>
  <c r="H21" i="816"/>
  <c r="I21" i="820"/>
  <c r="I21" i="819"/>
  <c r="I21" i="821"/>
  <c r="I21" i="818"/>
  <c r="I21" i="822"/>
  <c r="D21" i="817"/>
  <c r="E21" i="814"/>
  <c r="D21" i="816"/>
  <c r="E21" i="820"/>
  <c r="F21" i="819"/>
  <c r="F21" i="821"/>
  <c r="E21" i="822"/>
  <c r="F21" i="818"/>
  <c r="B21" i="819"/>
  <c r="B21" i="821"/>
  <c r="I20" i="817"/>
  <c r="I20" i="816"/>
  <c r="I20" i="814"/>
  <c r="J20" i="819"/>
  <c r="J20" i="820"/>
  <c r="J20" i="821"/>
  <c r="J20" i="818"/>
  <c r="J20" i="822"/>
  <c r="D20" i="817"/>
  <c r="D20" i="816"/>
  <c r="E20" i="814"/>
  <c r="F20" i="819"/>
  <c r="E20" i="820"/>
  <c r="F20" i="821"/>
  <c r="E20" i="822"/>
  <c r="F20" i="818"/>
  <c r="C117" i="828"/>
  <c r="D20" i="814"/>
  <c r="B20" i="819"/>
  <c r="B20" i="821"/>
  <c r="I19" i="814"/>
  <c r="I19" i="817"/>
  <c r="I19" i="816"/>
  <c r="J19" i="819"/>
  <c r="J19" i="821"/>
  <c r="J19" i="820"/>
  <c r="J19" i="818"/>
  <c r="J19" i="822"/>
  <c r="F19" i="814"/>
  <c r="E19" i="817"/>
  <c r="E19" i="816"/>
  <c r="G19" i="819"/>
  <c r="G19" i="821"/>
  <c r="F19" i="820"/>
  <c r="G19" i="818"/>
  <c r="F19" i="822"/>
  <c r="D116" i="828"/>
  <c r="C19" i="818"/>
  <c r="B19" i="820"/>
  <c r="B19" i="818"/>
  <c r="B19" i="822"/>
  <c r="J18" i="817"/>
  <c r="J18" i="816"/>
  <c r="J18" i="814"/>
  <c r="K18" i="821"/>
  <c r="K18" i="820"/>
  <c r="K18" i="819"/>
  <c r="K18" i="818"/>
  <c r="K18" i="822"/>
  <c r="E115" i="828"/>
  <c r="C18" i="817"/>
  <c r="D18" i="821"/>
  <c r="D18" i="818"/>
  <c r="C18" i="822"/>
  <c r="B18" i="817"/>
  <c r="K17" i="814"/>
  <c r="K17" i="816"/>
  <c r="K17" i="817"/>
  <c r="L17" i="821"/>
  <c r="L17" i="820"/>
  <c r="L17" i="819"/>
  <c r="L17" i="818"/>
  <c r="L17" i="822"/>
  <c r="AA17" i="825"/>
  <c r="G17" i="814"/>
  <c r="G17" i="816"/>
  <c r="G17" i="817"/>
  <c r="H17" i="821"/>
  <c r="H17" i="820"/>
  <c r="H17" i="819"/>
  <c r="H17" i="818"/>
  <c r="H17" i="822"/>
  <c r="F114" i="828"/>
  <c r="C17" i="816"/>
  <c r="E17" i="821"/>
  <c r="E17" i="819"/>
  <c r="E17" i="818"/>
  <c r="D17" i="822"/>
  <c r="B114" i="828"/>
  <c r="C17" i="814"/>
  <c r="B17" i="816"/>
  <c r="B17" i="814"/>
  <c r="C17" i="819"/>
  <c r="C17" i="820"/>
  <c r="E21" i="817"/>
  <c r="F21" i="814"/>
  <c r="E21" i="816"/>
  <c r="F21" i="820"/>
  <c r="G21" i="819"/>
  <c r="G21" i="821"/>
  <c r="G21" i="818"/>
  <c r="F21" i="822"/>
  <c r="AA21" i="825"/>
  <c r="G21" i="814"/>
  <c r="G21" i="816"/>
  <c r="G21" i="817"/>
  <c r="H21" i="821"/>
  <c r="H21" i="820"/>
  <c r="H21" i="819"/>
  <c r="H21" i="818"/>
  <c r="H21" i="822"/>
  <c r="F118" i="828"/>
  <c r="C21" i="816"/>
  <c r="E21" i="821"/>
  <c r="E21" i="819"/>
  <c r="E21" i="818"/>
  <c r="D21" i="822"/>
  <c r="B118" i="828"/>
  <c r="C21" i="814"/>
  <c r="B21" i="816"/>
  <c r="B21" i="814"/>
  <c r="C21" i="819"/>
  <c r="C21" i="820"/>
  <c r="H20" i="817"/>
  <c r="H20" i="816"/>
  <c r="H20" i="814"/>
  <c r="I20" i="819"/>
  <c r="I20" i="820"/>
  <c r="I20" i="821"/>
  <c r="I20" i="818"/>
  <c r="I20" i="822"/>
  <c r="F117" i="828"/>
  <c r="C20" i="816"/>
  <c r="E20" i="821"/>
  <c r="E20" i="819"/>
  <c r="E20" i="818"/>
  <c r="D20" i="822"/>
  <c r="B117" i="828"/>
  <c r="C20" i="814"/>
  <c r="B20" i="816"/>
  <c r="B20" i="814"/>
  <c r="C20" i="819"/>
  <c r="C20" i="820"/>
  <c r="H19" i="817"/>
  <c r="H19" i="816"/>
  <c r="H19" i="814"/>
  <c r="I19" i="819"/>
  <c r="I19" i="821"/>
  <c r="I19" i="820"/>
  <c r="I19" i="822"/>
  <c r="I19" i="818"/>
  <c r="D19" i="817"/>
  <c r="D19" i="816"/>
  <c r="E19" i="814"/>
  <c r="F19" i="819"/>
  <c r="F19" i="821"/>
  <c r="E19" i="820"/>
  <c r="F19" i="818"/>
  <c r="E19" i="822"/>
  <c r="C116" i="828"/>
  <c r="D19" i="814"/>
  <c r="B19" i="819"/>
  <c r="B19" i="821"/>
  <c r="I18" i="817"/>
  <c r="I18" i="816"/>
  <c r="I18" i="814"/>
  <c r="J18" i="820"/>
  <c r="J18" i="819"/>
  <c r="J18" i="818"/>
  <c r="J18" i="821"/>
  <c r="J18" i="822"/>
  <c r="D115" i="828"/>
  <c r="C18" i="818"/>
  <c r="B18" i="820"/>
  <c r="B18" i="818"/>
  <c r="B18" i="822"/>
  <c r="J17" i="816"/>
  <c r="J17" i="817"/>
  <c r="J17" i="814"/>
  <c r="K17" i="821"/>
  <c r="K17" i="820"/>
  <c r="K17" i="819"/>
  <c r="K17" i="818"/>
  <c r="K17" i="822"/>
  <c r="F17" i="816"/>
  <c r="F17" i="817"/>
  <c r="G17" i="820"/>
  <c r="E114" i="828"/>
  <c r="C17" i="817"/>
  <c r="D17" i="821"/>
  <c r="D17" i="818"/>
  <c r="C17" i="822"/>
  <c r="B17" i="817"/>
  <c r="B16" i="819"/>
  <c r="B16" i="821"/>
  <c r="K21" i="814"/>
  <c r="K21" i="816"/>
  <c r="K21" i="817"/>
  <c r="L21" i="821"/>
  <c r="L21" i="820"/>
  <c r="L21" i="819"/>
  <c r="L21" i="818"/>
  <c r="L21" i="822"/>
  <c r="J21" i="816"/>
  <c r="J21" i="817"/>
  <c r="J21" i="814"/>
  <c r="K21" i="821"/>
  <c r="K21" i="820"/>
  <c r="K21" i="819"/>
  <c r="K21" i="818"/>
  <c r="K21" i="822"/>
  <c r="F21" i="816"/>
  <c r="F21" i="817"/>
  <c r="G21" i="820"/>
  <c r="E118" i="828"/>
  <c r="C21" i="817"/>
  <c r="D21" i="821"/>
  <c r="D21" i="818"/>
  <c r="C21" i="822"/>
  <c r="B21" i="817"/>
  <c r="K20" i="814"/>
  <c r="K20" i="817"/>
  <c r="K20" i="816"/>
  <c r="L20" i="820"/>
  <c r="L20" i="821"/>
  <c r="L20" i="819"/>
  <c r="L20" i="818"/>
  <c r="L20" i="822"/>
  <c r="AA20" i="825"/>
  <c r="G20" i="814"/>
  <c r="G20" i="817"/>
  <c r="G20" i="816"/>
  <c r="H20" i="820"/>
  <c r="H20" i="821"/>
  <c r="H20" i="819"/>
  <c r="H20" i="818"/>
  <c r="H20" i="822"/>
  <c r="E117" i="828"/>
  <c r="C20" i="817"/>
  <c r="D20" i="821"/>
  <c r="D20" i="818"/>
  <c r="C20" i="822"/>
  <c r="B20" i="817"/>
  <c r="K19" i="816"/>
  <c r="K19" i="814"/>
  <c r="K19" i="817"/>
  <c r="L19" i="821"/>
  <c r="L19" i="820"/>
  <c r="L19" i="819"/>
  <c r="L19" i="818"/>
  <c r="L19" i="822"/>
  <c r="AA19" i="825"/>
  <c r="G19" i="816"/>
  <c r="G19" i="814"/>
  <c r="G19" i="817"/>
  <c r="H19" i="821"/>
  <c r="H19" i="820"/>
  <c r="H19" i="819"/>
  <c r="H19" i="818"/>
  <c r="H19" i="822"/>
  <c r="F116" i="828"/>
  <c r="C19" i="816"/>
  <c r="E19" i="821"/>
  <c r="E19" i="819"/>
  <c r="E19" i="818"/>
  <c r="D19" i="822"/>
  <c r="B116" i="828"/>
  <c r="C19" i="814"/>
  <c r="B19" i="816"/>
  <c r="B19" i="814"/>
  <c r="C19" i="820"/>
  <c r="C19" i="819"/>
  <c r="H18" i="817"/>
  <c r="H18" i="816"/>
  <c r="H18" i="814"/>
  <c r="I18" i="819"/>
  <c r="I18" i="818"/>
  <c r="I18" i="821"/>
  <c r="I18" i="820"/>
  <c r="I18" i="822"/>
  <c r="C115" i="828"/>
  <c r="D18" i="814"/>
  <c r="B18" i="819"/>
  <c r="B18" i="821"/>
  <c r="I17" i="817"/>
  <c r="I17" i="814"/>
  <c r="I17" i="816"/>
  <c r="J17" i="820"/>
  <c r="J17" i="819"/>
  <c r="J17" i="818"/>
  <c r="J17" i="821"/>
  <c r="J17" i="822"/>
  <c r="E17" i="817"/>
  <c r="F17" i="814"/>
  <c r="E17" i="816"/>
  <c r="F17" i="820"/>
  <c r="G17" i="819"/>
  <c r="G17" i="818"/>
  <c r="G17" i="821"/>
  <c r="F17" i="822"/>
  <c r="D114" i="828"/>
  <c r="C17" i="818"/>
  <c r="B17" i="818"/>
  <c r="B17" i="820"/>
  <c r="B17" i="822"/>
  <c r="D118" i="828"/>
  <c r="C21" i="818"/>
  <c r="B21" i="820"/>
  <c r="B21" i="822"/>
  <c r="B21" i="818"/>
  <c r="J20" i="814"/>
  <c r="J20" i="817"/>
  <c r="J20" i="816"/>
  <c r="K20" i="821"/>
  <c r="K20" i="819"/>
  <c r="K20" i="820"/>
  <c r="K20" i="818"/>
  <c r="K20" i="822"/>
  <c r="E20" i="817"/>
  <c r="E20" i="816"/>
  <c r="F20" i="814"/>
  <c r="G20" i="819"/>
  <c r="F20" i="820"/>
  <c r="G20" i="821"/>
  <c r="G20" i="818"/>
  <c r="F20" i="822"/>
  <c r="D117" i="828"/>
  <c r="C20" i="818"/>
  <c r="B20" i="820"/>
  <c r="B20" i="822"/>
  <c r="B20" i="818"/>
  <c r="J19" i="816"/>
  <c r="J19" i="814"/>
  <c r="J19" i="817"/>
  <c r="K19" i="821"/>
  <c r="K19" i="820"/>
  <c r="K19" i="819"/>
  <c r="K19" i="818"/>
  <c r="K19" i="822"/>
  <c r="F19" i="816"/>
  <c r="F19" i="817"/>
  <c r="G19" i="820"/>
  <c r="E116" i="828"/>
  <c r="C19" i="817"/>
  <c r="D19" i="821"/>
  <c r="C19" i="822"/>
  <c r="D19" i="818"/>
  <c r="B19" i="817"/>
  <c r="K18" i="817"/>
  <c r="K18" i="816"/>
  <c r="K18" i="814"/>
  <c r="L18" i="821"/>
  <c r="L18" i="820"/>
  <c r="L18" i="819"/>
  <c r="L18" i="818"/>
  <c r="L18" i="822"/>
  <c r="F115" i="828"/>
  <c r="C18" i="816"/>
  <c r="E18" i="821"/>
  <c r="E18" i="819"/>
  <c r="E18" i="818"/>
  <c r="D18" i="822"/>
  <c r="B115" i="828"/>
  <c r="C18" i="814"/>
  <c r="B18" i="814"/>
  <c r="B18" i="816"/>
  <c r="C18" i="820"/>
  <c r="C18" i="819"/>
  <c r="H17" i="817"/>
  <c r="H17" i="814"/>
  <c r="H17" i="816"/>
  <c r="I17" i="820"/>
  <c r="I17" i="819"/>
  <c r="I17" i="818"/>
  <c r="I17" i="821"/>
  <c r="I17" i="822"/>
  <c r="D17" i="817"/>
  <c r="E17" i="814"/>
  <c r="D17" i="816"/>
  <c r="E17" i="820"/>
  <c r="F17" i="819"/>
  <c r="F17" i="818"/>
  <c r="F17" i="821"/>
  <c r="E17" i="822"/>
  <c r="C114" i="828"/>
  <c r="D17" i="814"/>
  <c r="B17" i="819"/>
  <c r="B17" i="821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24" i="815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C24" i="815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22" i="815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2" i="815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26" i="815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22" i="815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I68" i="828" s="1"/>
  <c r="AP152" i="2"/>
  <c r="AL152" i="2"/>
  <c r="AD152" i="2"/>
  <c r="AY152" i="2" s="1"/>
  <c r="BC20" i="825" s="1"/>
  <c r="Z152" i="2"/>
  <c r="AU152" i="2" s="1"/>
  <c r="AY20" i="825" s="1"/>
  <c r="AQ151" i="2"/>
  <c r="AM151" i="2"/>
  <c r="AI151" i="2"/>
  <c r="AA151" i="2"/>
  <c r="AV151" i="2" s="1"/>
  <c r="AZ19" i="825" s="1"/>
  <c r="AR150" i="2"/>
  <c r="AN150" i="2"/>
  <c r="AJ150" i="2"/>
  <c r="L18" i="624" s="1"/>
  <c r="AF150" i="2"/>
  <c r="H65" i="828" s="1"/>
  <c r="AB150" i="2"/>
  <c r="AW150" i="2" s="1"/>
  <c r="BA18" i="825" s="1"/>
  <c r="AS149" i="2"/>
  <c r="AO149" i="2"/>
  <c r="AK149" i="2"/>
  <c r="M17" i="624" s="1"/>
  <c r="AG149" i="2"/>
  <c r="I64" i="828" s="1"/>
  <c r="AC149" i="2"/>
  <c r="AX149" i="2" s="1"/>
  <c r="BB17" i="825" s="1"/>
  <c r="AP148" i="2"/>
  <c r="AL148" i="2"/>
  <c r="AH148" i="2"/>
  <c r="AD148" i="2"/>
  <c r="AY148" i="2" s="1"/>
  <c r="BC16" i="825" s="1"/>
  <c r="Z148" i="2"/>
  <c r="AU148" i="2" s="1"/>
  <c r="AY16" i="825" s="1"/>
  <c r="AR153" i="2"/>
  <c r="AJ153" i="2"/>
  <c r="L21" i="624" s="1"/>
  <c r="AF153" i="2"/>
  <c r="H68" i="828" s="1"/>
  <c r="AB153" i="2"/>
  <c r="AW153" i="2" s="1"/>
  <c r="BA21" i="825" s="1"/>
  <c r="AS152" i="2"/>
  <c r="AO152" i="2"/>
  <c r="AK152" i="2"/>
  <c r="M20" i="624" s="1"/>
  <c r="AG152" i="2"/>
  <c r="I67" i="828" s="1"/>
  <c r="AC152" i="2"/>
  <c r="AX152" i="2" s="1"/>
  <c r="BB20" i="825" s="1"/>
  <c r="AP151" i="2"/>
  <c r="AL151" i="2"/>
  <c r="AH151" i="2"/>
  <c r="AD151" i="2"/>
  <c r="AY151" i="2" s="1"/>
  <c r="BC19" i="825" s="1"/>
  <c r="Z151" i="2"/>
  <c r="AU151" i="2" s="1"/>
  <c r="AY19" i="825" s="1"/>
  <c r="AQ150" i="2"/>
  <c r="AI150" i="2"/>
  <c r="AE150" i="2"/>
  <c r="AA150" i="2"/>
  <c r="AV150" i="2" s="1"/>
  <c r="AZ18" i="825" s="1"/>
  <c r="AR149" i="2"/>
  <c r="AN149" i="2"/>
  <c r="AJ149" i="2"/>
  <c r="L17" i="624" s="1"/>
  <c r="AF149" i="2"/>
  <c r="H64" i="828" s="1"/>
  <c r="AB149" i="2"/>
  <c r="AW149" i="2" s="1"/>
  <c r="BA17" i="825" s="1"/>
  <c r="AS148" i="2"/>
  <c r="AO148" i="2"/>
  <c r="AK148" i="2"/>
  <c r="M16" i="624" s="1"/>
  <c r="AG148" i="2"/>
  <c r="I63" i="828" s="1"/>
  <c r="AC148" i="2"/>
  <c r="AX148" i="2" s="1"/>
  <c r="BB16" i="825" s="1"/>
  <c r="AQ153" i="2"/>
  <c r="AM153" i="2"/>
  <c r="AI153" i="2"/>
  <c r="AE153" i="2"/>
  <c r="AA153" i="2"/>
  <c r="AV153" i="2" s="1"/>
  <c r="AZ21" i="825" s="1"/>
  <c r="AR152" i="2"/>
  <c r="AN152" i="2"/>
  <c r="AJ152" i="2"/>
  <c r="L20" i="624" s="1"/>
  <c r="AF152" i="2"/>
  <c r="H67" i="828" s="1"/>
  <c r="AB152" i="2"/>
  <c r="AW152" i="2" s="1"/>
  <c r="BA20" i="825" s="1"/>
  <c r="AS151" i="2"/>
  <c r="AO151" i="2"/>
  <c r="AK151" i="2"/>
  <c r="M19" i="624" s="1"/>
  <c r="AG151" i="2"/>
  <c r="I66" i="828" s="1"/>
  <c r="AC151" i="2"/>
  <c r="AX151" i="2" s="1"/>
  <c r="BB19" i="825" s="1"/>
  <c r="AP150" i="2"/>
  <c r="AL150" i="2"/>
  <c r="AH150" i="2"/>
  <c r="AD150" i="2"/>
  <c r="AY150" i="2" s="1"/>
  <c r="BC18" i="825" s="1"/>
  <c r="Z150" i="2"/>
  <c r="AU150" i="2" s="1"/>
  <c r="AY18" i="825" s="1"/>
  <c r="AQ149" i="2"/>
  <c r="AM149" i="2"/>
  <c r="AI149" i="2"/>
  <c r="AE149" i="2"/>
  <c r="AA149" i="2"/>
  <c r="AV149" i="2" s="1"/>
  <c r="AZ17" i="825" s="1"/>
  <c r="AR148" i="2"/>
  <c r="AN148" i="2"/>
  <c r="AJ148" i="2"/>
  <c r="L16" i="624" s="1"/>
  <c r="AF148" i="2"/>
  <c r="H63" i="828" s="1"/>
  <c r="AB148" i="2"/>
  <c r="AW148" i="2" s="1"/>
  <c r="BA16" i="825" s="1"/>
  <c r="AP153" i="2"/>
  <c r="AL153" i="2"/>
  <c r="AH153" i="2"/>
  <c r="AD153" i="2"/>
  <c r="AY153" i="2" s="1"/>
  <c r="BC21" i="825" s="1"/>
  <c r="Z153" i="2"/>
  <c r="AU153" i="2" s="1"/>
  <c r="AY21" i="825" s="1"/>
  <c r="AQ152" i="2"/>
  <c r="AM152" i="2"/>
  <c r="AI152" i="2"/>
  <c r="AE152" i="2"/>
  <c r="AA152" i="2"/>
  <c r="AV152" i="2" s="1"/>
  <c r="AZ20" i="825" s="1"/>
  <c r="AR151" i="2"/>
  <c r="AN151" i="2"/>
  <c r="AJ151" i="2"/>
  <c r="L19" i="624" s="1"/>
  <c r="AF151" i="2"/>
  <c r="H66" i="828" s="1"/>
  <c r="AB151" i="2"/>
  <c r="AW151" i="2" s="1"/>
  <c r="BA19" i="825" s="1"/>
  <c r="AS150" i="2"/>
  <c r="AO150" i="2"/>
  <c r="AK150" i="2"/>
  <c r="M18" i="624" s="1"/>
  <c r="AG150" i="2"/>
  <c r="I65" i="828" s="1"/>
  <c r="AC150" i="2"/>
  <c r="AX150" i="2" s="1"/>
  <c r="BB18" i="825" s="1"/>
  <c r="AP149" i="2"/>
  <c r="AL149" i="2"/>
  <c r="AH149" i="2"/>
  <c r="AD149" i="2"/>
  <c r="AY149" i="2" s="1"/>
  <c r="BC17" i="825" s="1"/>
  <c r="Z149" i="2"/>
  <c r="AU149" i="2" s="1"/>
  <c r="AY17" i="825" s="1"/>
  <c r="AQ148" i="2"/>
  <c r="AM148" i="2"/>
  <c r="AI148" i="2"/>
  <c r="AE148" i="2"/>
  <c r="AA148" i="2"/>
  <c r="AV148" i="2" s="1"/>
  <c r="AZ16" i="825" s="1"/>
  <c r="AS153" i="2"/>
  <c r="AK153" i="2"/>
  <c r="M21" i="624" s="1"/>
  <c r="AC153" i="2"/>
  <c r="AX153" i="2" s="1"/>
  <c r="BB21" i="825" s="1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G63" i="828" l="1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M51" i="808"/>
  <c r="J41" i="811"/>
  <c r="R36" i="808"/>
  <c r="I27" i="815"/>
  <c r="J23" i="813"/>
  <c r="J28" i="812"/>
  <c r="J21" i="810"/>
  <c r="J26" i="809"/>
  <c r="M5" i="808"/>
  <c r="J45" i="811"/>
  <c r="Q34" i="808"/>
  <c r="H25" i="815"/>
  <c r="I31" i="813"/>
  <c r="I26" i="812"/>
  <c r="I43" i="811"/>
  <c r="I43" i="810"/>
  <c r="I33" i="809"/>
  <c r="L3" i="808"/>
  <c r="Q38" i="808"/>
  <c r="K12" i="815"/>
  <c r="L39" i="813"/>
  <c r="L30" i="812"/>
  <c r="L29" i="811"/>
  <c r="L36" i="809"/>
  <c r="L41" i="810"/>
  <c r="O51" i="808"/>
  <c r="S37" i="808"/>
  <c r="J17" i="815"/>
  <c r="K44" i="813"/>
  <c r="K35" i="812"/>
  <c r="K16" i="811"/>
  <c r="K35" i="810"/>
  <c r="N6" i="808"/>
  <c r="K14" i="809"/>
  <c r="H23" i="815"/>
  <c r="I29" i="813"/>
  <c r="I24" i="812"/>
  <c r="I41" i="811"/>
  <c r="I41" i="810"/>
  <c r="I31" i="809"/>
  <c r="L51" i="808"/>
  <c r="M50" i="813"/>
  <c r="M20" i="812"/>
  <c r="M40" i="811"/>
  <c r="M16" i="810"/>
  <c r="M40" i="809"/>
  <c r="P5" i="808"/>
  <c r="K17" i="815"/>
  <c r="L44" i="813"/>
  <c r="L35" i="812"/>
  <c r="L46" i="810"/>
  <c r="O6" i="808"/>
  <c r="L41" i="809"/>
  <c r="L34" i="811"/>
  <c r="Q33" i="808"/>
  <c r="H24" i="815"/>
  <c r="I30" i="813"/>
  <c r="I25" i="812"/>
  <c r="I42" i="811"/>
  <c r="I42" i="810"/>
  <c r="L2" i="808"/>
  <c r="I32" i="809"/>
  <c r="Q37" i="808"/>
  <c r="H28" i="815"/>
  <c r="I29" i="812"/>
  <c r="I34" i="813"/>
  <c r="I46" i="811"/>
  <c r="I46" i="810"/>
  <c r="L6" i="808"/>
  <c r="I36" i="809"/>
  <c r="M48" i="813"/>
  <c r="M18" i="812"/>
  <c r="M38" i="811"/>
  <c r="M14" i="810"/>
  <c r="M38" i="809"/>
  <c r="P3" i="808"/>
  <c r="K15" i="815"/>
  <c r="L42" i="813"/>
  <c r="L33" i="812"/>
  <c r="L44" i="810"/>
  <c r="O4" i="808"/>
  <c r="L39" i="809"/>
  <c r="L32" i="811"/>
  <c r="S33" i="808"/>
  <c r="J13" i="815"/>
  <c r="K40" i="813"/>
  <c r="K31" i="812"/>
  <c r="K12" i="811"/>
  <c r="K31" i="810"/>
  <c r="N2" i="808"/>
  <c r="K10" i="809"/>
  <c r="R38" i="808"/>
  <c r="M46" i="813"/>
  <c r="M16" i="812"/>
  <c r="M36" i="811"/>
  <c r="M12" i="810"/>
  <c r="M36" i="809"/>
  <c r="P51" i="808"/>
  <c r="K13" i="815"/>
  <c r="L40" i="813"/>
  <c r="L31" i="812"/>
  <c r="L42" i="810"/>
  <c r="O2" i="808"/>
  <c r="L37" i="809"/>
  <c r="L30" i="811"/>
  <c r="M47" i="813"/>
  <c r="M17" i="812"/>
  <c r="M37" i="811"/>
  <c r="M13" i="810"/>
  <c r="P2" i="808"/>
  <c r="M37" i="809"/>
  <c r="K14" i="815"/>
  <c r="L41" i="813"/>
  <c r="L32" i="812"/>
  <c r="L31" i="811"/>
  <c r="L38" i="809"/>
  <c r="L43" i="810"/>
  <c r="O3" i="808"/>
  <c r="M51" i="813"/>
  <c r="M21" i="812"/>
  <c r="M41" i="811"/>
  <c r="M17" i="810"/>
  <c r="P6" i="808"/>
  <c r="M41" i="809"/>
  <c r="J12" i="815"/>
  <c r="K30" i="812"/>
  <c r="K11" i="811"/>
  <c r="K30" i="810"/>
  <c r="K39" i="813"/>
  <c r="N51" i="808"/>
  <c r="K9" i="809"/>
  <c r="S36" i="808"/>
  <c r="J16" i="815"/>
  <c r="K34" i="812"/>
  <c r="K15" i="811"/>
  <c r="K34" i="810"/>
  <c r="K43" i="813"/>
  <c r="N5" i="808"/>
  <c r="K13" i="809"/>
  <c r="R34" i="808"/>
  <c r="I25" i="815"/>
  <c r="J21" i="813"/>
  <c r="J26" i="812"/>
  <c r="J19" i="810"/>
  <c r="J2" i="809"/>
  <c r="M3" i="808"/>
  <c r="J43" i="811"/>
  <c r="H26" i="815"/>
  <c r="I27" i="812"/>
  <c r="I32" i="813"/>
  <c r="I44" i="811"/>
  <c r="I44" i="810"/>
  <c r="L4" i="808"/>
  <c r="I34" i="809"/>
  <c r="S34" i="808"/>
  <c r="J14" i="815"/>
  <c r="K41" i="813"/>
  <c r="K32" i="812"/>
  <c r="K13" i="811"/>
  <c r="K32" i="810"/>
  <c r="N3" i="808"/>
  <c r="K11" i="809"/>
  <c r="Q36" i="808"/>
  <c r="S35" i="808"/>
  <c r="J15" i="815"/>
  <c r="K33" i="812"/>
  <c r="K14" i="811"/>
  <c r="K33" i="810"/>
  <c r="K42" i="813"/>
  <c r="N4" i="808"/>
  <c r="K12" i="809"/>
  <c r="R33" i="808"/>
  <c r="J20" i="813"/>
  <c r="I24" i="815"/>
  <c r="J25" i="812"/>
  <c r="J42" i="811"/>
  <c r="J24" i="809"/>
  <c r="J18" i="810"/>
  <c r="M2" i="808"/>
  <c r="R37" i="808"/>
  <c r="J24" i="813"/>
  <c r="J29" i="812"/>
  <c r="I28" i="815"/>
  <c r="J46" i="811"/>
  <c r="J27" i="809"/>
  <c r="J22" i="810"/>
  <c r="M6" i="808"/>
  <c r="Q35" i="808"/>
  <c r="M49" i="813"/>
  <c r="M19" i="812"/>
  <c r="M39" i="811"/>
  <c r="M15" i="810"/>
  <c r="P4" i="808"/>
  <c r="M39" i="809"/>
  <c r="K16" i="815"/>
  <c r="L43" i="813"/>
  <c r="L34" i="812"/>
  <c r="L33" i="811"/>
  <c r="L40" i="809"/>
  <c r="L45" i="810"/>
  <c r="O5" i="808"/>
  <c r="R35" i="808"/>
  <c r="J22" i="813"/>
  <c r="I26" i="815"/>
  <c r="J27" i="812"/>
  <c r="J44" i="811"/>
  <c r="J25" i="809"/>
  <c r="J20" i="810"/>
  <c r="M4" i="808"/>
  <c r="H27" i="815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M20" i="831" s="1"/>
  <c r="C442" i="601" l="1"/>
  <c r="AF2" i="51"/>
  <c r="AE2" i="51"/>
  <c r="AC2" i="51"/>
  <c r="Z69" i="2" l="1"/>
  <c r="B149" i="828" s="1"/>
  <c r="AA69" i="2"/>
  <c r="C149" i="828" s="1"/>
  <c r="AB69" i="2"/>
  <c r="D149" i="828" s="1"/>
  <c r="AC69" i="2"/>
  <c r="E149" i="828" s="1"/>
  <c r="Z70" i="2"/>
  <c r="B150" i="828" s="1"/>
  <c r="AA70" i="2"/>
  <c r="C150" i="828" s="1"/>
  <c r="AB70" i="2"/>
  <c r="D150" i="828" s="1"/>
  <c r="AC70" i="2"/>
  <c r="E150" i="828" s="1"/>
  <c r="Z72" i="2" l="1"/>
  <c r="B152" i="828" s="1"/>
  <c r="Z71" i="2"/>
  <c r="B151" i="828" s="1"/>
  <c r="AA71" i="2"/>
  <c r="C151" i="828" s="1"/>
  <c r="AC71" i="2"/>
  <c r="E151" i="828" s="1"/>
  <c r="AB71" i="2"/>
  <c r="D151" i="828" s="1"/>
  <c r="AA72" i="2"/>
  <c r="C152" i="828" s="1"/>
  <c r="AB72" i="2"/>
  <c r="D152" i="828" s="1"/>
  <c r="AC72" i="2"/>
  <c r="E152" i="828" s="1"/>
  <c r="V13" i="2"/>
  <c r="M27" i="831" s="1"/>
  <c r="U13" i="2"/>
  <c r="L27" i="831" s="1"/>
  <c r="T13" i="2"/>
  <c r="K27" i="831" s="1"/>
  <c r="S13" i="2"/>
  <c r="J27" i="831" s="1"/>
  <c r="R13" i="2"/>
  <c r="I27" i="831" s="1"/>
  <c r="Q13" i="2"/>
  <c r="H27" i="831" s="1"/>
  <c r="P13" i="2"/>
  <c r="G27" i="831" s="1"/>
  <c r="O13" i="2"/>
  <c r="F27" i="831" s="1"/>
  <c r="N13" i="2"/>
  <c r="E27" i="831" s="1"/>
  <c r="M13" i="2"/>
  <c r="D27" i="831" s="1"/>
  <c r="L13" i="2"/>
  <c r="C27" i="831" s="1"/>
  <c r="K13" i="2"/>
  <c r="B27" i="831" s="1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AG12" i="825" s="1"/>
  <c r="K144" i="2"/>
  <c r="AO12" i="825" s="1"/>
  <c r="O144" i="2"/>
  <c r="AS12" i="825" s="1"/>
  <c r="D144" i="2"/>
  <c r="AH12" i="825" s="1"/>
  <c r="L144" i="2"/>
  <c r="AP12" i="825" s="1"/>
  <c r="T144" i="2"/>
  <c r="AX12" i="825" s="1"/>
  <c r="E144" i="2"/>
  <c r="AI12" i="825" s="1"/>
  <c r="I144" i="2"/>
  <c r="M144" i="2"/>
  <c r="AQ12" i="825" s="1"/>
  <c r="Q144" i="2"/>
  <c r="AU12" i="825" s="1"/>
  <c r="U144" i="2"/>
  <c r="G144" i="2"/>
  <c r="S144" i="2"/>
  <c r="AW12" i="825" s="1"/>
  <c r="H144" i="2"/>
  <c r="P144" i="2"/>
  <c r="AT12" i="825" s="1"/>
  <c r="F144" i="2"/>
  <c r="AJ12" i="825" s="1"/>
  <c r="J144" i="2"/>
  <c r="AN12" i="825" s="1"/>
  <c r="N144" i="2"/>
  <c r="AR12" i="825" s="1"/>
  <c r="R144" i="2"/>
  <c r="AV12" i="825" s="1"/>
  <c r="V144" i="2"/>
  <c r="D12" i="819" l="1"/>
  <c r="AK12" i="825"/>
  <c r="D12" i="820"/>
  <c r="AM12" i="825"/>
  <c r="C12" i="821"/>
  <c r="AL12" i="825"/>
  <c r="AA12" i="825"/>
  <c r="G12" i="816"/>
  <c r="G12" i="817"/>
  <c r="G12" i="814"/>
  <c r="H12" i="819"/>
  <c r="H12" i="822"/>
  <c r="H12" i="821"/>
  <c r="H12" i="820"/>
  <c r="H12" i="818"/>
  <c r="E12" i="817"/>
  <c r="F12" i="814"/>
  <c r="E12" i="816"/>
  <c r="G12" i="821"/>
  <c r="F12" i="820"/>
  <c r="G12" i="818"/>
  <c r="G12" i="819"/>
  <c r="F12" i="822"/>
  <c r="I51" i="776"/>
  <c r="J12" i="816"/>
  <c r="J12" i="814"/>
  <c r="J12" i="817"/>
  <c r="K12" i="819"/>
  <c r="K12" i="818"/>
  <c r="K12" i="822"/>
  <c r="K12" i="821"/>
  <c r="K12" i="820"/>
  <c r="B12" i="817"/>
  <c r="D12" i="817"/>
  <c r="E12" i="814"/>
  <c r="D12" i="816"/>
  <c r="F12" i="821"/>
  <c r="E12" i="820"/>
  <c r="F12" i="818"/>
  <c r="F12" i="819"/>
  <c r="E12" i="822"/>
  <c r="F109" i="828"/>
  <c r="C12" i="816"/>
  <c r="E12" i="819"/>
  <c r="D12" i="822"/>
  <c r="E12" i="821"/>
  <c r="E12" i="818"/>
  <c r="F12" i="817"/>
  <c r="F12" i="816"/>
  <c r="G12" i="820"/>
  <c r="I12" i="817"/>
  <c r="I12" i="814"/>
  <c r="I12" i="816"/>
  <c r="J12" i="821"/>
  <c r="J12" i="820"/>
  <c r="J12" i="818"/>
  <c r="J12" i="819"/>
  <c r="J12" i="822"/>
  <c r="C109" i="828"/>
  <c r="D12" i="814"/>
  <c r="B109" i="828"/>
  <c r="C12" i="814"/>
  <c r="H12" i="817"/>
  <c r="H12" i="816"/>
  <c r="H12" i="814"/>
  <c r="I12" i="821"/>
  <c r="I12" i="820"/>
  <c r="I12" i="822"/>
  <c r="I12" i="819"/>
  <c r="I12" i="818"/>
  <c r="E109" i="828"/>
  <c r="C12" i="817"/>
  <c r="D12" i="821"/>
  <c r="D12" i="818"/>
  <c r="C12" i="822"/>
  <c r="D109" i="828"/>
  <c r="C12" i="818"/>
  <c r="B12" i="821"/>
  <c r="B12" i="819"/>
  <c r="J51" i="776"/>
  <c r="K12" i="816"/>
  <c r="K12" i="817"/>
  <c r="K12" i="814"/>
  <c r="L12" i="819"/>
  <c r="L12" i="822"/>
  <c r="L12" i="821"/>
  <c r="L12" i="820"/>
  <c r="L12" i="818"/>
  <c r="B12" i="814"/>
  <c r="B12" i="816"/>
  <c r="C12" i="820"/>
  <c r="C12" i="819"/>
  <c r="B12" i="818"/>
  <c r="B12" i="820"/>
  <c r="B12" i="822"/>
  <c r="Y12" i="825"/>
  <c r="H109" i="828"/>
  <c r="X12" i="825"/>
  <c r="G109" i="828"/>
  <c r="Z12" i="825"/>
  <c r="I109" i="828"/>
  <c r="F24" i="811"/>
  <c r="F37" i="810"/>
  <c r="F7" i="809"/>
  <c r="K3" i="802"/>
  <c r="K38" i="800"/>
  <c r="O29" i="797"/>
  <c r="E43" i="815"/>
  <c r="K34" i="803"/>
  <c r="K23" i="801"/>
  <c r="K23" i="799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I13" i="802"/>
  <c r="M33" i="798"/>
  <c r="M26" i="796"/>
  <c r="G33" i="808"/>
  <c r="I11" i="803"/>
  <c r="I11" i="801"/>
  <c r="D24" i="811"/>
  <c r="D17" i="810"/>
  <c r="D26" i="809"/>
  <c r="I48" i="800"/>
  <c r="I49" i="799"/>
  <c r="C17" i="815"/>
  <c r="M13" i="797"/>
  <c r="M29" i="795"/>
  <c r="M12" i="785"/>
  <c r="K2" i="783"/>
  <c r="D51" i="776"/>
  <c r="K28" i="784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H50" i="803"/>
  <c r="H11" i="801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H51" i="808"/>
  <c r="J23" i="803"/>
  <c r="E24" i="811"/>
  <c r="E17" i="810"/>
  <c r="E7" i="809"/>
  <c r="J48" i="800"/>
  <c r="N46" i="797"/>
  <c r="D17" i="815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H15" i="813"/>
  <c r="H11" i="812"/>
  <c r="Q21" i="798"/>
  <c r="Q26" i="796"/>
  <c r="K18" i="808"/>
  <c r="H37" i="811"/>
  <c r="H37" i="810"/>
  <c r="H27" i="809"/>
  <c r="M38" i="802"/>
  <c r="M38" i="800"/>
  <c r="Q29" i="797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L34" i="803"/>
  <c r="L23" i="801"/>
  <c r="L23" i="799"/>
  <c r="G11" i="813"/>
  <c r="G2" i="812"/>
  <c r="P21" i="798"/>
  <c r="P26" i="796"/>
  <c r="J18" i="808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M12" i="624" s="1"/>
  <c r="AN144" i="2"/>
  <c r="AH144" i="2"/>
  <c r="AP144" i="2"/>
  <c r="AI144" i="2"/>
  <c r="AO144" i="2"/>
  <c r="AM144" i="2"/>
  <c r="AR144" i="2"/>
  <c r="AB144" i="2"/>
  <c r="AW144" i="2" s="1"/>
  <c r="BA12" i="825" s="1"/>
  <c r="AL144" i="2"/>
  <c r="AE144" i="2"/>
  <c r="AQ144" i="2"/>
  <c r="AG144" i="2"/>
  <c r="I59" i="828" s="1"/>
  <c r="AJ144" i="2"/>
  <c r="L12" i="624" s="1"/>
  <c r="Z144" i="2"/>
  <c r="AU144" i="2" s="1"/>
  <c r="AY12" i="825" s="1"/>
  <c r="AS144" i="2"/>
  <c r="AC144" i="2"/>
  <c r="AX144" i="2" s="1"/>
  <c r="BB12" i="825" s="1"/>
  <c r="AD144" i="2"/>
  <c r="AY144" i="2" s="1"/>
  <c r="BC12" i="825" s="1"/>
  <c r="AF144" i="2"/>
  <c r="H59" i="828" s="1"/>
  <c r="AA144" i="2"/>
  <c r="AV144" i="2" s="1"/>
  <c r="AZ12" i="825" s="1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G59" i="828" l="1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M47" i="808"/>
  <c r="R29" i="808"/>
  <c r="L47" i="808"/>
  <c r="I37" i="811"/>
  <c r="I37" i="810"/>
  <c r="I27" i="809"/>
  <c r="H19" i="815"/>
  <c r="I25" i="813"/>
  <c r="I20" i="812"/>
  <c r="Q29" i="808"/>
  <c r="P47" i="808"/>
  <c r="M12" i="812"/>
  <c r="M32" i="811"/>
  <c r="M8" i="810"/>
  <c r="M32" i="809"/>
  <c r="M42" i="813"/>
  <c r="L35" i="813"/>
  <c r="K8" i="815"/>
  <c r="O47" i="808"/>
  <c r="L25" i="811"/>
  <c r="L13" i="810"/>
  <c r="L32" i="809"/>
  <c r="L26" i="812"/>
  <c r="S29" i="808"/>
  <c r="K26" i="812"/>
  <c r="K35" i="813"/>
  <c r="J8" i="815"/>
  <c r="N47" i="808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M26" i="831" s="1"/>
  <c r="U12" i="2"/>
  <c r="L26" i="831" s="1"/>
  <c r="T12" i="2"/>
  <c r="K26" i="831" s="1"/>
  <c r="S12" i="2"/>
  <c r="J26" i="831" s="1"/>
  <c r="R12" i="2"/>
  <c r="I26" i="831" s="1"/>
  <c r="Q12" i="2"/>
  <c r="H26" i="831" s="1"/>
  <c r="P12" i="2"/>
  <c r="G26" i="831" s="1"/>
  <c r="O12" i="2"/>
  <c r="F26" i="831" s="1"/>
  <c r="N12" i="2"/>
  <c r="E26" i="831" s="1"/>
  <c r="M12" i="2"/>
  <c r="D26" i="831" s="1"/>
  <c r="L12" i="2"/>
  <c r="C26" i="831" s="1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B26" i="831"/>
  <c r="G143" i="2"/>
  <c r="AK11" i="825" s="1"/>
  <c r="K143" i="2"/>
  <c r="O143" i="2"/>
  <c r="AS11" i="825" s="1"/>
  <c r="S143" i="2"/>
  <c r="AW11" i="825" s="1"/>
  <c r="D143" i="2"/>
  <c r="AH11" i="825" s="1"/>
  <c r="H143" i="2"/>
  <c r="AL11" i="825" s="1"/>
  <c r="L143" i="2"/>
  <c r="P143" i="2"/>
  <c r="AT11" i="825" s="1"/>
  <c r="T143" i="2"/>
  <c r="AX11" i="825" s="1"/>
  <c r="C143" i="2"/>
  <c r="AG11" i="825" s="1"/>
  <c r="E143" i="2"/>
  <c r="AI11" i="825" s="1"/>
  <c r="I143" i="2"/>
  <c r="AM11" i="825" s="1"/>
  <c r="M143" i="2"/>
  <c r="Q143" i="2"/>
  <c r="AU11" i="825" s="1"/>
  <c r="U143" i="2"/>
  <c r="F143" i="2"/>
  <c r="AJ11" i="825" s="1"/>
  <c r="J143" i="2"/>
  <c r="N143" i="2"/>
  <c r="R143" i="2"/>
  <c r="AV11" i="825" s="1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11" i="816" l="1"/>
  <c r="AR11" i="825"/>
  <c r="C11" i="817"/>
  <c r="AQ11" i="825"/>
  <c r="C11" i="818"/>
  <c r="AP11" i="825"/>
  <c r="D11" i="814"/>
  <c r="AO11" i="825"/>
  <c r="C11" i="814"/>
  <c r="AN11" i="825"/>
  <c r="K11" i="816"/>
  <c r="K11" i="817"/>
  <c r="K11" i="814"/>
  <c r="B11" i="816"/>
  <c r="B11" i="814"/>
  <c r="E11" i="817"/>
  <c r="F11" i="814"/>
  <c r="E11" i="816"/>
  <c r="H11" i="814"/>
  <c r="H11" i="816"/>
  <c r="H11" i="817"/>
  <c r="G11" i="814"/>
  <c r="G11" i="816"/>
  <c r="G11" i="817"/>
  <c r="J11" i="816"/>
  <c r="J11" i="817"/>
  <c r="J11" i="814"/>
  <c r="B11" i="817"/>
  <c r="D11" i="817"/>
  <c r="E11" i="814"/>
  <c r="D11" i="816"/>
  <c r="F11" i="816"/>
  <c r="F11" i="817"/>
  <c r="I11" i="816"/>
  <c r="I11" i="817"/>
  <c r="I11" i="814"/>
  <c r="C11" i="822"/>
  <c r="D11" i="821"/>
  <c r="D11" i="818"/>
  <c r="J11" i="821"/>
  <c r="J11" i="819"/>
  <c r="J11" i="818"/>
  <c r="J11" i="820"/>
  <c r="J11" i="822"/>
  <c r="B11" i="822"/>
  <c r="B11" i="818"/>
  <c r="B11" i="820"/>
  <c r="N11" i="825"/>
  <c r="D11" i="819"/>
  <c r="J50" i="776"/>
  <c r="L11" i="819"/>
  <c r="L11" i="818"/>
  <c r="L11" i="820"/>
  <c r="L11" i="822"/>
  <c r="L11" i="821"/>
  <c r="M11" i="825"/>
  <c r="C11" i="820"/>
  <c r="C11" i="819"/>
  <c r="P11" i="825"/>
  <c r="D11" i="820"/>
  <c r="H108" i="828"/>
  <c r="G11" i="821"/>
  <c r="G11" i="818"/>
  <c r="G11" i="819"/>
  <c r="F11" i="820"/>
  <c r="F11" i="822"/>
  <c r="I11" i="821"/>
  <c r="I11" i="819"/>
  <c r="I11" i="818"/>
  <c r="I11" i="820"/>
  <c r="I11" i="822"/>
  <c r="AA11" i="825"/>
  <c r="H11" i="819"/>
  <c r="H11" i="820"/>
  <c r="H11" i="822"/>
  <c r="H11" i="821"/>
  <c r="H11" i="818"/>
  <c r="I50" i="776"/>
  <c r="K11" i="820"/>
  <c r="K11" i="822"/>
  <c r="K11" i="821"/>
  <c r="K11" i="819"/>
  <c r="K11" i="818"/>
  <c r="G108" i="828"/>
  <c r="F11" i="821"/>
  <c r="F11" i="819"/>
  <c r="F11" i="818"/>
  <c r="E11" i="820"/>
  <c r="E11" i="822"/>
  <c r="E11" i="819"/>
  <c r="E11" i="818"/>
  <c r="D11" i="822"/>
  <c r="E11" i="821"/>
  <c r="G11" i="820"/>
  <c r="B11" i="821"/>
  <c r="B11" i="819"/>
  <c r="O11" i="825"/>
  <c r="C11" i="821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L37" i="800"/>
  <c r="G10" i="813"/>
  <c r="G51" i="812"/>
  <c r="G36" i="810"/>
  <c r="J17" i="808"/>
  <c r="G23" i="811"/>
  <c r="L22" i="801"/>
  <c r="P20" i="798"/>
  <c r="P28" i="797"/>
  <c r="P25" i="796"/>
  <c r="P11" i="795"/>
  <c r="L2" i="802"/>
  <c r="L22" i="799"/>
  <c r="L33" i="803"/>
  <c r="P11" i="785"/>
  <c r="N26" i="783"/>
  <c r="N11" i="780"/>
  <c r="C11" i="774"/>
  <c r="G50" i="776"/>
  <c r="N39" i="784"/>
  <c r="G11" i="775"/>
  <c r="O28" i="797"/>
  <c r="E42" i="815"/>
  <c r="F6" i="809"/>
  <c r="F10" i="813"/>
  <c r="F51" i="812"/>
  <c r="F36" i="810"/>
  <c r="I50" i="808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H49" i="803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C31" i="785"/>
  <c r="D10" i="813"/>
  <c r="D16" i="810"/>
  <c r="G32" i="808"/>
  <c r="I10" i="803"/>
  <c r="M12" i="797"/>
  <c r="M28" i="795"/>
  <c r="D23" i="811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E23" i="811"/>
  <c r="J31" i="799"/>
  <c r="N20" i="798"/>
  <c r="N25" i="796"/>
  <c r="D16" i="815"/>
  <c r="E31" i="812"/>
  <c r="E6" i="809"/>
  <c r="E16" i="810"/>
  <c r="N45" i="797"/>
  <c r="N11" i="785"/>
  <c r="E10" i="813"/>
  <c r="J22" i="803"/>
  <c r="J12" i="802"/>
  <c r="J11" i="801"/>
  <c r="J47" i="800"/>
  <c r="N11" i="795"/>
  <c r="H50" i="808"/>
  <c r="L51" i="783"/>
  <c r="E11" i="775"/>
  <c r="L27" i="784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H14" i="813"/>
  <c r="H36" i="811"/>
  <c r="M45" i="803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X143" i="2" s="1"/>
  <c r="BB11" i="825" s="1"/>
  <c r="AM143" i="2"/>
  <c r="AP143" i="2"/>
  <c r="AG143" i="2"/>
  <c r="I58" i="828" s="1"/>
  <c r="AJ143" i="2"/>
  <c r="L11" i="624" s="1"/>
  <c r="AQ143" i="2"/>
  <c r="AA143" i="2"/>
  <c r="AV143" i="2" s="1"/>
  <c r="AZ11" i="825" s="1"/>
  <c r="AD143" i="2"/>
  <c r="AY143" i="2" s="1"/>
  <c r="BC11" i="825" s="1"/>
  <c r="AS143" i="2"/>
  <c r="AF143" i="2"/>
  <c r="H58" i="828" s="1"/>
  <c r="AO143" i="2"/>
  <c r="AR143" i="2"/>
  <c r="AB143" i="2"/>
  <c r="AW143" i="2" s="1"/>
  <c r="BA11" i="825" s="1"/>
  <c r="AI143" i="2"/>
  <c r="AK143" i="2"/>
  <c r="M11" i="624" s="1"/>
  <c r="AN143" i="2"/>
  <c r="Z143" i="2"/>
  <c r="AU143" i="2" s="1"/>
  <c r="AY11" i="825" s="1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58" i="828" l="1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M46" i="808"/>
  <c r="J36" i="811"/>
  <c r="J14" i="813"/>
  <c r="M31" i="811"/>
  <c r="M11" i="812"/>
  <c r="M31" i="809"/>
  <c r="M41" i="813"/>
  <c r="P46" i="808"/>
  <c r="M7" i="810"/>
  <c r="Q28" i="808"/>
  <c r="R28" i="808"/>
  <c r="S28" i="808"/>
  <c r="I24" i="813"/>
  <c r="I36" i="811"/>
  <c r="H18" i="815"/>
  <c r="I26" i="809"/>
  <c r="I19" i="812"/>
  <c r="L46" i="808"/>
  <c r="I36" i="810"/>
  <c r="J7" i="815"/>
  <c r="K4" i="809"/>
  <c r="K34" i="813"/>
  <c r="K27" i="810"/>
  <c r="N46" i="808"/>
  <c r="K6" i="811"/>
  <c r="K25" i="812"/>
  <c r="L34" i="813"/>
  <c r="L38" i="810"/>
  <c r="O46" i="808"/>
  <c r="L24" i="811"/>
  <c r="L25" i="812"/>
  <c r="K7" i="815"/>
  <c r="L31" i="809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M25" i="831" s="1"/>
  <c r="U11" i="2"/>
  <c r="L25" i="831" s="1"/>
  <c r="T11" i="2"/>
  <c r="K25" i="831" s="1"/>
  <c r="S11" i="2"/>
  <c r="J25" i="831" s="1"/>
  <c r="R11" i="2"/>
  <c r="I25" i="831" s="1"/>
  <c r="Q11" i="2"/>
  <c r="H25" i="831" s="1"/>
  <c r="P11" i="2"/>
  <c r="G25" i="831" s="1"/>
  <c r="O11" i="2"/>
  <c r="F25" i="831" s="1"/>
  <c r="N11" i="2"/>
  <c r="E25" i="831" s="1"/>
  <c r="M11" i="2"/>
  <c r="D25" i="831" s="1"/>
  <c r="L11" i="2"/>
  <c r="C25" i="831" s="1"/>
  <c r="K11" i="2"/>
  <c r="B25" i="831" s="1"/>
  <c r="J11" i="2"/>
  <c r="I11" i="2"/>
  <c r="H11" i="2"/>
  <c r="G11" i="2"/>
  <c r="F11" i="2"/>
  <c r="E11" i="2"/>
  <c r="D11" i="2"/>
  <c r="C11" i="2"/>
  <c r="V10" i="2"/>
  <c r="M24" i="831" s="1"/>
  <c r="U10" i="2"/>
  <c r="L24" i="831" s="1"/>
  <c r="T10" i="2"/>
  <c r="K24" i="831" s="1"/>
  <c r="S10" i="2"/>
  <c r="J24" i="831" s="1"/>
  <c r="R10" i="2"/>
  <c r="I24" i="831" s="1"/>
  <c r="Q10" i="2"/>
  <c r="H24" i="831" s="1"/>
  <c r="P10" i="2"/>
  <c r="G24" i="831" s="1"/>
  <c r="O10" i="2"/>
  <c r="F24" i="831" s="1"/>
  <c r="N10" i="2"/>
  <c r="E24" i="831" s="1"/>
  <c r="M10" i="2"/>
  <c r="D24" i="831" s="1"/>
  <c r="L10" i="2"/>
  <c r="C24" i="831" s="1"/>
  <c r="K10" i="2"/>
  <c r="B24" i="831" s="1"/>
  <c r="J10" i="2"/>
  <c r="I10" i="2"/>
  <c r="H10" i="2"/>
  <c r="G10" i="2"/>
  <c r="F10" i="2"/>
  <c r="E10" i="2"/>
  <c r="D10" i="2"/>
  <c r="C10" i="2"/>
  <c r="V19" i="2"/>
  <c r="K33" i="831" s="1"/>
  <c r="U19" i="2"/>
  <c r="J33" i="831" s="1"/>
  <c r="S19" i="2"/>
  <c r="H33" i="831" s="1"/>
  <c r="R19" i="2"/>
  <c r="G33" i="831" s="1"/>
  <c r="Q19" i="2"/>
  <c r="F33" i="831" s="1"/>
  <c r="P19" i="2"/>
  <c r="E33" i="831" s="1"/>
  <c r="O19" i="2"/>
  <c r="D33" i="831" s="1"/>
  <c r="N19" i="2"/>
  <c r="C33" i="831" s="1"/>
  <c r="M19" i="2"/>
  <c r="B33" i="831" s="1"/>
  <c r="L19" i="2"/>
  <c r="K19" i="2"/>
  <c r="J19" i="2"/>
  <c r="I19" i="2"/>
  <c r="H19" i="2"/>
  <c r="G19" i="2"/>
  <c r="F19" i="2"/>
  <c r="E19" i="2"/>
  <c r="D19" i="2"/>
  <c r="C19" i="2"/>
  <c r="V18" i="2"/>
  <c r="K32" i="831" s="1"/>
  <c r="U18" i="2"/>
  <c r="J32" i="831" s="1"/>
  <c r="T18" i="2"/>
  <c r="I32" i="831" s="1"/>
  <c r="S18" i="2"/>
  <c r="H32" i="831" s="1"/>
  <c r="R18" i="2"/>
  <c r="G32" i="831" s="1"/>
  <c r="Q18" i="2"/>
  <c r="F32" i="831" s="1"/>
  <c r="P18" i="2"/>
  <c r="E32" i="831" s="1"/>
  <c r="O18" i="2"/>
  <c r="D32" i="831" s="1"/>
  <c r="N18" i="2"/>
  <c r="C32" i="831" s="1"/>
  <c r="M18" i="2"/>
  <c r="B32" i="831" s="1"/>
  <c r="L18" i="2"/>
  <c r="K18" i="2"/>
  <c r="J18" i="2"/>
  <c r="I18" i="2"/>
  <c r="H18" i="2"/>
  <c r="G18" i="2"/>
  <c r="F18" i="2"/>
  <c r="E18" i="2"/>
  <c r="D18" i="2"/>
  <c r="C18" i="2"/>
  <c r="V17" i="2"/>
  <c r="K31" i="831" s="1"/>
  <c r="U17" i="2"/>
  <c r="J31" i="831" s="1"/>
  <c r="T17" i="2"/>
  <c r="I31" i="831" s="1"/>
  <c r="S17" i="2"/>
  <c r="H31" i="831" s="1"/>
  <c r="R17" i="2"/>
  <c r="G31" i="831" s="1"/>
  <c r="Q17" i="2"/>
  <c r="F31" i="831" s="1"/>
  <c r="P17" i="2"/>
  <c r="E31" i="831" s="1"/>
  <c r="O17" i="2"/>
  <c r="D31" i="831" s="1"/>
  <c r="N17" i="2"/>
  <c r="C31" i="831" s="1"/>
  <c r="M17" i="2"/>
  <c r="B31" i="831" s="1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AJ9" i="825" s="1"/>
  <c r="J141" i="2"/>
  <c r="N141" i="2"/>
  <c r="R141" i="2"/>
  <c r="AV9" i="825" s="1"/>
  <c r="V141" i="2"/>
  <c r="C141" i="2"/>
  <c r="AG9" i="825" s="1"/>
  <c r="G141" i="2"/>
  <c r="AK9" i="825" s="1"/>
  <c r="K141" i="2"/>
  <c r="O141" i="2"/>
  <c r="AS9" i="825" s="1"/>
  <c r="S141" i="2"/>
  <c r="AW9" i="825" s="1"/>
  <c r="D141" i="2"/>
  <c r="AH9" i="825" s="1"/>
  <c r="H141" i="2"/>
  <c r="AL9" i="825" s="1"/>
  <c r="L141" i="2"/>
  <c r="P141" i="2"/>
  <c r="AT9" i="825" s="1"/>
  <c r="T141" i="2"/>
  <c r="AX9" i="825" s="1"/>
  <c r="E141" i="2"/>
  <c r="AI9" i="825" s="1"/>
  <c r="I141" i="2"/>
  <c r="AM9" i="825" s="1"/>
  <c r="M141" i="2"/>
  <c r="Q141" i="2"/>
  <c r="AU9" i="825" s="1"/>
  <c r="U141" i="2"/>
  <c r="F142" i="2"/>
  <c r="AJ10" i="825" s="1"/>
  <c r="J142" i="2"/>
  <c r="N142" i="2"/>
  <c r="R142" i="2"/>
  <c r="AV10" i="825" s="1"/>
  <c r="V142" i="2"/>
  <c r="C142" i="2"/>
  <c r="AG10" i="825" s="1"/>
  <c r="G142" i="2"/>
  <c r="AK10" i="825" s="1"/>
  <c r="K142" i="2"/>
  <c r="O142" i="2"/>
  <c r="AS10" i="825" s="1"/>
  <c r="S142" i="2"/>
  <c r="AW10" i="825" s="1"/>
  <c r="D142" i="2"/>
  <c r="AH10" i="825" s="1"/>
  <c r="H142" i="2"/>
  <c r="AL10" i="825" s="1"/>
  <c r="L142" i="2"/>
  <c r="P142" i="2"/>
  <c r="AT10" i="825" s="1"/>
  <c r="T142" i="2"/>
  <c r="AX10" i="825" s="1"/>
  <c r="E142" i="2"/>
  <c r="AI10" i="825" s="1"/>
  <c r="I142" i="2"/>
  <c r="AM10" i="825" s="1"/>
  <c r="M142" i="2"/>
  <c r="Q142" i="2"/>
  <c r="AU10" i="825" s="1"/>
  <c r="U142" i="2"/>
  <c r="R21" i="2"/>
  <c r="V21" i="2"/>
  <c r="S21" i="2"/>
  <c r="T21" i="2"/>
  <c r="U21" i="2"/>
  <c r="J145" i="2"/>
  <c r="AN13" i="825" s="1"/>
  <c r="J21" i="2"/>
  <c r="I16" i="768" s="1"/>
  <c r="F146" i="2"/>
  <c r="AJ14" i="825" s="1"/>
  <c r="F22" i="2"/>
  <c r="E17" i="768" s="1"/>
  <c r="N146" i="2"/>
  <c r="N22" i="2"/>
  <c r="J147" i="2"/>
  <c r="AN15" i="825" s="1"/>
  <c r="J23" i="2"/>
  <c r="I18" i="768" s="1"/>
  <c r="G145" i="2"/>
  <c r="G21" i="2"/>
  <c r="F16" i="768" s="1"/>
  <c r="G146" i="2"/>
  <c r="G22" i="2"/>
  <c r="F17" i="768" s="1"/>
  <c r="K146" i="2"/>
  <c r="AO14" i="825" s="1"/>
  <c r="K22" i="2"/>
  <c r="J17" i="768" s="1"/>
  <c r="O146" i="2"/>
  <c r="AS14" i="825" s="1"/>
  <c r="O22" i="2"/>
  <c r="C147" i="2"/>
  <c r="AG15" i="825" s="1"/>
  <c r="C23" i="2"/>
  <c r="B18" i="768" s="1"/>
  <c r="K147" i="2"/>
  <c r="AO15" i="825" s="1"/>
  <c r="K23" i="2"/>
  <c r="J18" i="768" s="1"/>
  <c r="O147" i="2"/>
  <c r="AS15" i="825" s="1"/>
  <c r="O23" i="2"/>
  <c r="D145" i="2"/>
  <c r="AH13" i="825" s="1"/>
  <c r="D21" i="2"/>
  <c r="C16" i="768" s="1"/>
  <c r="H145" i="2"/>
  <c r="H21" i="2"/>
  <c r="G16" i="768" s="1"/>
  <c r="L145" i="2"/>
  <c r="AP13" i="825" s="1"/>
  <c r="L21" i="2"/>
  <c r="P145" i="2"/>
  <c r="AT13" i="825" s="1"/>
  <c r="P21" i="2"/>
  <c r="D146" i="2"/>
  <c r="AH14" i="825" s="1"/>
  <c r="D22" i="2"/>
  <c r="C17" i="768" s="1"/>
  <c r="H146" i="2"/>
  <c r="H22" i="2"/>
  <c r="G17" i="768" s="1"/>
  <c r="L146" i="2"/>
  <c r="AP14" i="825" s="1"/>
  <c r="L22" i="2"/>
  <c r="P146" i="2"/>
  <c r="AT14" i="825" s="1"/>
  <c r="P22" i="2"/>
  <c r="D147" i="2"/>
  <c r="AH15" i="825" s="1"/>
  <c r="D23" i="2"/>
  <c r="C18" i="768" s="1"/>
  <c r="H147" i="2"/>
  <c r="H23" i="2"/>
  <c r="G18" i="768" s="1"/>
  <c r="L147" i="2"/>
  <c r="AP15" i="825" s="1"/>
  <c r="L23" i="2"/>
  <c r="P147" i="2"/>
  <c r="AT15" i="825" s="1"/>
  <c r="P23" i="2"/>
  <c r="F145" i="2"/>
  <c r="AJ13" i="825" s="1"/>
  <c r="F21" i="2"/>
  <c r="E16" i="768" s="1"/>
  <c r="N145" i="2"/>
  <c r="N21" i="2"/>
  <c r="J146" i="2"/>
  <c r="AN14" i="825" s="1"/>
  <c r="J22" i="2"/>
  <c r="I17" i="768" s="1"/>
  <c r="F147" i="2"/>
  <c r="AJ15" i="825" s="1"/>
  <c r="F23" i="2"/>
  <c r="E18" i="768" s="1"/>
  <c r="N147" i="2"/>
  <c r="N23" i="2"/>
  <c r="C145" i="2"/>
  <c r="AG13" i="825" s="1"/>
  <c r="C21" i="2"/>
  <c r="B16" i="768" s="1"/>
  <c r="K145" i="2"/>
  <c r="AO13" i="825" s="1"/>
  <c r="K21" i="2"/>
  <c r="J16" i="768" s="1"/>
  <c r="O145" i="2"/>
  <c r="AS13" i="825" s="1"/>
  <c r="O21" i="2"/>
  <c r="C146" i="2"/>
  <c r="AG14" i="825" s="1"/>
  <c r="C22" i="2"/>
  <c r="B17" i="768" s="1"/>
  <c r="G147" i="2"/>
  <c r="G23" i="2"/>
  <c r="F18" i="768" s="1"/>
  <c r="E145" i="2"/>
  <c r="AI13" i="825" s="1"/>
  <c r="E21" i="2"/>
  <c r="D16" i="768" s="1"/>
  <c r="I145" i="2"/>
  <c r="I21" i="2"/>
  <c r="H16" i="768" s="1"/>
  <c r="M145" i="2"/>
  <c r="M21" i="2"/>
  <c r="Q145" i="2"/>
  <c r="AU13" i="825" s="1"/>
  <c r="Q21" i="2"/>
  <c r="E146" i="2"/>
  <c r="AI14" i="825" s="1"/>
  <c r="E22" i="2"/>
  <c r="D17" i="768" s="1"/>
  <c r="I146" i="2"/>
  <c r="I22" i="2"/>
  <c r="H17" i="768" s="1"/>
  <c r="M146" i="2"/>
  <c r="M22" i="2"/>
  <c r="Q146" i="2"/>
  <c r="AU14" i="825" s="1"/>
  <c r="Q22" i="2"/>
  <c r="E147" i="2"/>
  <c r="AI15" i="825" s="1"/>
  <c r="E23" i="2"/>
  <c r="D18" i="768" s="1"/>
  <c r="I147" i="2"/>
  <c r="I23" i="2"/>
  <c r="H18" i="768" s="1"/>
  <c r="M147" i="2"/>
  <c r="M23" i="2"/>
  <c r="Q147" i="2"/>
  <c r="AU15" i="825" s="1"/>
  <c r="Q23" i="2"/>
  <c r="V147" i="2"/>
  <c r="T147" i="2"/>
  <c r="AX15" i="825" s="1"/>
  <c r="R147" i="2"/>
  <c r="AV15" i="825" s="1"/>
  <c r="S147" i="2"/>
  <c r="AW15" i="825" s="1"/>
  <c r="U147" i="2"/>
  <c r="R145" i="2"/>
  <c r="AV13" i="825" s="1"/>
  <c r="V145" i="2"/>
  <c r="S145" i="2"/>
  <c r="AW13" i="825" s="1"/>
  <c r="T145" i="2"/>
  <c r="AX13" i="825" s="1"/>
  <c r="U145" i="2"/>
  <c r="R146" i="2"/>
  <c r="AV14" i="825" s="1"/>
  <c r="V146" i="2"/>
  <c r="S146" i="2"/>
  <c r="AW14" i="825" s="1"/>
  <c r="T146" i="2"/>
  <c r="AX14" i="825" s="1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U185" i="2" l="1"/>
  <c r="J29" i="831"/>
  <c r="R185" i="2"/>
  <c r="G29" i="831"/>
  <c r="Q185" i="2"/>
  <c r="I19" i="771" s="1"/>
  <c r="F29" i="831"/>
  <c r="P185" i="2"/>
  <c r="E29" i="831"/>
  <c r="N185" i="2"/>
  <c r="F53" i="771" s="1"/>
  <c r="C29" i="831"/>
  <c r="S185" i="2"/>
  <c r="H29" i="831"/>
  <c r="V185" i="2"/>
  <c r="L53" i="822" s="1"/>
  <c r="K29" i="831"/>
  <c r="M185" i="2"/>
  <c r="B29" i="831"/>
  <c r="O185" i="2"/>
  <c r="F53" i="726" s="1"/>
  <c r="D29" i="831"/>
  <c r="T185" i="2"/>
  <c r="I29" i="831"/>
  <c r="T186" i="2"/>
  <c r="I30" i="831"/>
  <c r="V186" i="2"/>
  <c r="K30" i="831"/>
  <c r="Q186" i="2"/>
  <c r="F30" i="831"/>
  <c r="P186" i="2"/>
  <c r="E30" i="831"/>
  <c r="O186" i="2"/>
  <c r="D30" i="831"/>
  <c r="U186" i="2"/>
  <c r="J30" i="831"/>
  <c r="R186" i="2"/>
  <c r="G30" i="831"/>
  <c r="M186" i="2"/>
  <c r="B30" i="831"/>
  <c r="N186" i="2"/>
  <c r="C30" i="831"/>
  <c r="S186" i="2"/>
  <c r="H30" i="831"/>
  <c r="T184" i="2"/>
  <c r="I28" i="831"/>
  <c r="Q184" i="2"/>
  <c r="F28" i="831"/>
  <c r="O184" i="2"/>
  <c r="D28" i="831"/>
  <c r="N184" i="2"/>
  <c r="C28" i="831"/>
  <c r="P184" i="2"/>
  <c r="E28" i="831"/>
  <c r="S184" i="2"/>
  <c r="H28" i="831"/>
  <c r="V184" i="2"/>
  <c r="K28" i="831"/>
  <c r="M184" i="2"/>
  <c r="B28" i="831"/>
  <c r="U184" i="2"/>
  <c r="J28" i="831"/>
  <c r="R184" i="2"/>
  <c r="G28" i="831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D14" i="819"/>
  <c r="AK14" i="825"/>
  <c r="D10" i="814"/>
  <c r="AO10" i="825"/>
  <c r="D9" i="814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C10" i="814"/>
  <c r="AN10" i="825"/>
  <c r="C9" i="814"/>
  <c r="AN9" i="825"/>
  <c r="C10" i="818"/>
  <c r="AP10" i="825"/>
  <c r="C9" i="818"/>
  <c r="AP9" i="825"/>
  <c r="I14" i="814"/>
  <c r="I14" i="817"/>
  <c r="I14" i="816"/>
  <c r="H14" i="817"/>
  <c r="H14" i="816"/>
  <c r="H14" i="814"/>
  <c r="J15" i="817"/>
  <c r="J15" i="816"/>
  <c r="J15" i="814"/>
  <c r="K15" i="816"/>
  <c r="K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J9" i="814"/>
  <c r="B9" i="817"/>
  <c r="G9" i="814"/>
  <c r="G9" i="817"/>
  <c r="G9" i="816"/>
  <c r="K14" i="814"/>
  <c r="K14" i="817"/>
  <c r="K14" i="816"/>
  <c r="H15" i="817"/>
  <c r="H15" i="816"/>
  <c r="H15" i="814"/>
  <c r="F9" i="816"/>
  <c r="F9" i="817"/>
  <c r="I9" i="817"/>
  <c r="I9" i="816"/>
  <c r="I9" i="814"/>
  <c r="J14" i="814"/>
  <c r="J14" i="816"/>
  <c r="J14" i="817"/>
  <c r="G14" i="814"/>
  <c r="G14" i="817"/>
  <c r="G14" i="816"/>
  <c r="G15" i="816"/>
  <c r="G15" i="814"/>
  <c r="G15" i="817"/>
  <c r="F15" i="816"/>
  <c r="F15" i="817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H9" i="814"/>
  <c r="I15" i="817"/>
  <c r="I15" i="816"/>
  <c r="I15" i="814"/>
  <c r="D9" i="817"/>
  <c r="E9" i="814"/>
  <c r="D9" i="816"/>
  <c r="K9" i="817"/>
  <c r="K9" i="816"/>
  <c r="K9" i="814"/>
  <c r="B9" i="814"/>
  <c r="B9" i="816"/>
  <c r="J10" i="814"/>
  <c r="J10" i="817"/>
  <c r="J10" i="816"/>
  <c r="B10" i="817"/>
  <c r="G10" i="816"/>
  <c r="G10" i="814"/>
  <c r="G10" i="817"/>
  <c r="F10" i="817"/>
  <c r="F10" i="816"/>
  <c r="I10" i="817"/>
  <c r="I10" i="816"/>
  <c r="I10" i="814"/>
  <c r="E10" i="817"/>
  <c r="E10" i="816"/>
  <c r="F10" i="814"/>
  <c r="H10" i="817"/>
  <c r="H10" i="816"/>
  <c r="H10" i="814"/>
  <c r="D10" i="817"/>
  <c r="D10" i="816"/>
  <c r="E10" i="814"/>
  <c r="K10" i="816"/>
  <c r="K10" i="814"/>
  <c r="K10" i="817"/>
  <c r="B10" i="816"/>
  <c r="B10" i="814"/>
  <c r="J13" i="816"/>
  <c r="J13" i="817"/>
  <c r="J13" i="814"/>
  <c r="I13" i="816"/>
  <c r="I13" i="817"/>
  <c r="I13" i="814"/>
  <c r="B13" i="817"/>
  <c r="C110" i="828"/>
  <c r="D13" i="814"/>
  <c r="B13" i="816"/>
  <c r="B13" i="814"/>
  <c r="H13" i="817"/>
  <c r="H13" i="814"/>
  <c r="H13" i="816"/>
  <c r="K13" i="816"/>
  <c r="K13" i="817"/>
  <c r="K13" i="814"/>
  <c r="F13" i="816"/>
  <c r="F13" i="817"/>
  <c r="D13" i="817"/>
  <c r="E13" i="814"/>
  <c r="D13" i="816"/>
  <c r="E13" i="816"/>
  <c r="E13" i="817"/>
  <c r="F13" i="814"/>
  <c r="B110" i="828"/>
  <c r="C13" i="814"/>
  <c r="G13" i="816"/>
  <c r="G13" i="817"/>
  <c r="G13" i="814"/>
  <c r="I49" i="776"/>
  <c r="K10" i="820"/>
  <c r="K10" i="819"/>
  <c r="K10" i="822"/>
  <c r="K10" i="818"/>
  <c r="K10" i="821"/>
  <c r="O10" i="825"/>
  <c r="C10" i="821"/>
  <c r="AA10" i="825"/>
  <c r="H10" i="821"/>
  <c r="H10" i="820"/>
  <c r="H10" i="819"/>
  <c r="H10" i="822"/>
  <c r="H10" i="818"/>
  <c r="G10" i="820"/>
  <c r="J10" i="819"/>
  <c r="J10" i="818"/>
  <c r="J10" i="821"/>
  <c r="J10" i="820"/>
  <c r="J10" i="822"/>
  <c r="B10" i="818"/>
  <c r="B10" i="820"/>
  <c r="B10" i="822"/>
  <c r="N10" i="825"/>
  <c r="D10" i="819"/>
  <c r="E10" i="821"/>
  <c r="D10" i="822"/>
  <c r="E10" i="819"/>
  <c r="E10" i="818"/>
  <c r="C10" i="822"/>
  <c r="D10" i="818"/>
  <c r="D10" i="821"/>
  <c r="H107" i="828"/>
  <c r="G10" i="819"/>
  <c r="F10" i="822"/>
  <c r="G10" i="818"/>
  <c r="G10" i="821"/>
  <c r="F10" i="820"/>
  <c r="I10" i="821"/>
  <c r="I10" i="820"/>
  <c r="I10" i="819"/>
  <c r="I10" i="822"/>
  <c r="I10" i="818"/>
  <c r="B10" i="821"/>
  <c r="B10" i="819"/>
  <c r="P10" i="825"/>
  <c r="D10" i="820"/>
  <c r="G107" i="828"/>
  <c r="F10" i="821"/>
  <c r="E10" i="820"/>
  <c r="F10" i="819"/>
  <c r="E10" i="822"/>
  <c r="F10" i="818"/>
  <c r="J49" i="776"/>
  <c r="L10" i="821"/>
  <c r="L10" i="820"/>
  <c r="L10" i="819"/>
  <c r="L10" i="822"/>
  <c r="L10" i="818"/>
  <c r="M10" i="825"/>
  <c r="C10" i="820"/>
  <c r="C10" i="819"/>
  <c r="J15" i="820"/>
  <c r="J15" i="821"/>
  <c r="J15" i="818"/>
  <c r="J15" i="819"/>
  <c r="J15" i="822"/>
  <c r="K15" i="819"/>
  <c r="K15" i="820"/>
  <c r="K15" i="821"/>
  <c r="K15" i="818"/>
  <c r="K15" i="822"/>
  <c r="L15" i="821"/>
  <c r="L15" i="818"/>
  <c r="L15" i="819"/>
  <c r="L15" i="822"/>
  <c r="L15" i="820"/>
  <c r="E112" i="828"/>
  <c r="D15" i="821"/>
  <c r="D15" i="818"/>
  <c r="C15" i="822"/>
  <c r="F112" i="828"/>
  <c r="E15" i="821"/>
  <c r="E15" i="818"/>
  <c r="E15" i="819"/>
  <c r="D15" i="822"/>
  <c r="D112" i="828"/>
  <c r="C15" i="818"/>
  <c r="B15" i="820"/>
  <c r="B15" i="818"/>
  <c r="B15" i="822"/>
  <c r="J40" i="776"/>
  <c r="L54" i="822"/>
  <c r="I15" i="820"/>
  <c r="I15" i="821"/>
  <c r="I15" i="818"/>
  <c r="I15" i="822"/>
  <c r="I15" i="819"/>
  <c r="F54" i="822"/>
  <c r="E54" i="822"/>
  <c r="I40" i="776"/>
  <c r="K54" i="822"/>
  <c r="H54" i="822"/>
  <c r="AA15" i="825"/>
  <c r="H15" i="821"/>
  <c r="H15" i="818"/>
  <c r="H15" i="819"/>
  <c r="H15" i="822"/>
  <c r="H15" i="820"/>
  <c r="G15" i="820"/>
  <c r="C15" i="820"/>
  <c r="C15" i="819"/>
  <c r="F15" i="820"/>
  <c r="G15" i="821"/>
  <c r="G15" i="818"/>
  <c r="G15" i="819"/>
  <c r="F15" i="822"/>
  <c r="E15" i="820"/>
  <c r="F15" i="821"/>
  <c r="F15" i="818"/>
  <c r="F15" i="819"/>
  <c r="E15" i="822"/>
  <c r="B15" i="821"/>
  <c r="B15" i="819"/>
  <c r="J54" i="822"/>
  <c r="E54" i="771"/>
  <c r="C54" i="822"/>
  <c r="D54" i="822"/>
  <c r="I54" i="822"/>
  <c r="I48" i="776"/>
  <c r="K9" i="821"/>
  <c r="K9" i="819"/>
  <c r="K9" i="820"/>
  <c r="K9" i="818"/>
  <c r="K9" i="822"/>
  <c r="O9" i="825"/>
  <c r="C9" i="821"/>
  <c r="AA9" i="825"/>
  <c r="H9" i="821"/>
  <c r="H9" i="819"/>
  <c r="H9" i="822"/>
  <c r="H9" i="820"/>
  <c r="H9" i="818"/>
  <c r="G9" i="820"/>
  <c r="J9" i="820"/>
  <c r="J9" i="818"/>
  <c r="J9" i="821"/>
  <c r="J9" i="819"/>
  <c r="J9" i="822"/>
  <c r="B9" i="820"/>
  <c r="B9" i="818"/>
  <c r="B9" i="822"/>
  <c r="N9" i="825"/>
  <c r="D9" i="819"/>
  <c r="E9" i="821"/>
  <c r="E9" i="819"/>
  <c r="D9" i="822"/>
  <c r="E9" i="818"/>
  <c r="D9" i="821"/>
  <c r="D9" i="818"/>
  <c r="C9" i="822"/>
  <c r="H106" i="828"/>
  <c r="F9" i="820"/>
  <c r="G9" i="818"/>
  <c r="G9" i="821"/>
  <c r="G9" i="819"/>
  <c r="F9" i="822"/>
  <c r="I9" i="822"/>
  <c r="I9" i="821"/>
  <c r="I9" i="819"/>
  <c r="I9" i="820"/>
  <c r="I9" i="818"/>
  <c r="B9" i="821"/>
  <c r="B9" i="819"/>
  <c r="P9" i="825"/>
  <c r="D9" i="820"/>
  <c r="G106" i="828"/>
  <c r="E9" i="822"/>
  <c r="F9" i="821"/>
  <c r="F9" i="819"/>
  <c r="E9" i="820"/>
  <c r="F9" i="818"/>
  <c r="J48" i="776"/>
  <c r="L9" i="821"/>
  <c r="L9" i="819"/>
  <c r="L9" i="822"/>
  <c r="L9" i="820"/>
  <c r="L9" i="818"/>
  <c r="M9" i="825"/>
  <c r="C9" i="820"/>
  <c r="C9" i="819"/>
  <c r="AA13" i="825"/>
  <c r="H13" i="821"/>
  <c r="H13" i="822"/>
  <c r="H13" i="818"/>
  <c r="H13" i="820"/>
  <c r="H13" i="819"/>
  <c r="J13" i="820"/>
  <c r="J13" i="819"/>
  <c r="J13" i="822"/>
  <c r="J13" i="821"/>
  <c r="J13" i="818"/>
  <c r="E110" i="828"/>
  <c r="D13" i="818"/>
  <c r="D13" i="821"/>
  <c r="C13" i="822"/>
  <c r="C13" i="819"/>
  <c r="C13" i="820"/>
  <c r="D110" i="828"/>
  <c r="C13" i="818"/>
  <c r="B13" i="820"/>
  <c r="B13" i="818"/>
  <c r="B13" i="822"/>
  <c r="L18" i="771"/>
  <c r="J52" i="822"/>
  <c r="E52" i="822"/>
  <c r="D52" i="822"/>
  <c r="F52" i="822"/>
  <c r="I52" i="822"/>
  <c r="I13" i="821"/>
  <c r="I13" i="822"/>
  <c r="I13" i="818"/>
  <c r="I13" i="820"/>
  <c r="I13" i="819"/>
  <c r="L13" i="821"/>
  <c r="L13" i="818"/>
  <c r="L13" i="820"/>
  <c r="L13" i="819"/>
  <c r="L13" i="822"/>
  <c r="G13" i="820"/>
  <c r="F13" i="821"/>
  <c r="E13" i="822"/>
  <c r="F13" i="818"/>
  <c r="E13" i="820"/>
  <c r="F13" i="819"/>
  <c r="B13" i="821"/>
  <c r="B13" i="819"/>
  <c r="F110" i="828"/>
  <c r="E13" i="821"/>
  <c r="E13" i="818"/>
  <c r="E13" i="819"/>
  <c r="D13" i="822"/>
  <c r="F13" i="820"/>
  <c r="G13" i="819"/>
  <c r="F13" i="822"/>
  <c r="G13" i="821"/>
  <c r="G13" i="818"/>
  <c r="L52" i="822"/>
  <c r="K13" i="818"/>
  <c r="K13" i="820"/>
  <c r="K13" i="819"/>
  <c r="K13" i="821"/>
  <c r="K13" i="822"/>
  <c r="E52" i="771"/>
  <c r="C52" i="822"/>
  <c r="K52" i="822"/>
  <c r="H52" i="822"/>
  <c r="I14" i="821"/>
  <c r="I14" i="822"/>
  <c r="I14" i="820"/>
  <c r="I14" i="819"/>
  <c r="I14" i="818"/>
  <c r="E111" i="828"/>
  <c r="D14" i="818"/>
  <c r="D14" i="821"/>
  <c r="C14" i="822"/>
  <c r="D111" i="828"/>
  <c r="C14" i="818"/>
  <c r="F14" i="821"/>
  <c r="E14" i="822"/>
  <c r="E14" i="820"/>
  <c r="F14" i="819"/>
  <c r="F14" i="818"/>
  <c r="K53" i="822"/>
  <c r="L14" i="822"/>
  <c r="L14" i="820"/>
  <c r="L14" i="819"/>
  <c r="L14" i="818"/>
  <c r="L14" i="821"/>
  <c r="F53" i="822"/>
  <c r="I53" i="822"/>
  <c r="H53" i="822"/>
  <c r="K14" i="820"/>
  <c r="K14" i="819"/>
  <c r="K14" i="818"/>
  <c r="K14" i="821"/>
  <c r="K14" i="822"/>
  <c r="AA14" i="825"/>
  <c r="H14" i="822"/>
  <c r="H14" i="820"/>
  <c r="H14" i="819"/>
  <c r="H14" i="818"/>
  <c r="H14" i="821"/>
  <c r="G14" i="820"/>
  <c r="F14" i="820"/>
  <c r="G14" i="819"/>
  <c r="G14" i="818"/>
  <c r="G14" i="821"/>
  <c r="F14" i="822"/>
  <c r="F111" i="828"/>
  <c r="E14" i="819"/>
  <c r="E14" i="818"/>
  <c r="D14" i="822"/>
  <c r="E14" i="821"/>
  <c r="B14" i="821"/>
  <c r="B14" i="819"/>
  <c r="B14" i="820"/>
  <c r="B14" i="822"/>
  <c r="B14" i="818"/>
  <c r="C14" i="819"/>
  <c r="C14" i="820"/>
  <c r="J14" i="820"/>
  <c r="J14" i="819"/>
  <c r="J14" i="818"/>
  <c r="J14" i="821"/>
  <c r="J14" i="822"/>
  <c r="E53" i="771"/>
  <c r="C53" i="822"/>
  <c r="E53" i="822"/>
  <c r="L19" i="771"/>
  <c r="J53" i="822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K31" i="803"/>
  <c r="O26" i="797"/>
  <c r="F49" i="812"/>
  <c r="F21" i="811"/>
  <c r="F4" i="809"/>
  <c r="K20" i="801"/>
  <c r="E40" i="815"/>
  <c r="F8" i="813"/>
  <c r="I48" i="808"/>
  <c r="K35" i="800"/>
  <c r="O18" i="798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J9" i="801"/>
  <c r="N43" i="797"/>
  <c r="E21" i="811"/>
  <c r="E4" i="809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Q26" i="797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14" i="815"/>
  <c r="D8" i="813"/>
  <c r="D29" i="812"/>
  <c r="G30" i="808"/>
  <c r="I45" i="800"/>
  <c r="I46" i="799"/>
  <c r="M30" i="798"/>
  <c r="M10" i="797"/>
  <c r="D14" i="810"/>
  <c r="I10" i="802"/>
  <c r="I8" i="801"/>
  <c r="I8" i="803"/>
  <c r="D21" i="811"/>
  <c r="D23" i="809"/>
  <c r="M23" i="796"/>
  <c r="M9" i="785"/>
  <c r="M26" i="795"/>
  <c r="K49" i="783"/>
  <c r="D48" i="776"/>
  <c r="D9" i="775"/>
  <c r="K29" i="780"/>
  <c r="K25" i="784"/>
  <c r="K28" i="771"/>
  <c r="G49" i="812"/>
  <c r="G21" i="811"/>
  <c r="G4" i="809"/>
  <c r="L20" i="801"/>
  <c r="F40" i="815"/>
  <c r="G8" i="813"/>
  <c r="J15" i="808"/>
  <c r="L35" i="800"/>
  <c r="P18" i="798"/>
  <c r="G34" i="810"/>
  <c r="L50" i="802"/>
  <c r="L20" i="799"/>
  <c r="L31" i="803"/>
  <c r="P26" i="797"/>
  <c r="P9" i="785"/>
  <c r="P23" i="796"/>
  <c r="P9" i="795"/>
  <c r="N9" i="780"/>
  <c r="N37" i="784"/>
  <c r="N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M40" i="802"/>
  <c r="M25" i="799"/>
  <c r="H17" i="813"/>
  <c r="H13" i="812"/>
  <c r="H29" i="809"/>
  <c r="G45" i="815"/>
  <c r="K20" i="808"/>
  <c r="M48" i="803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G26" i="811"/>
  <c r="L25" i="801"/>
  <c r="L40" i="800"/>
  <c r="P23" i="798"/>
  <c r="G13" i="813"/>
  <c r="G39" i="810"/>
  <c r="L36" i="803"/>
  <c r="L5" i="802"/>
  <c r="L25" i="799"/>
  <c r="G4" i="812"/>
  <c r="G9" i="809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J19" i="771"/>
  <c r="F39" i="776"/>
  <c r="H19" i="771"/>
  <c r="D39" i="776"/>
  <c r="K19" i="771"/>
  <c r="G39" i="776"/>
  <c r="E45" i="815"/>
  <c r="I3" i="808"/>
  <c r="F26" i="811"/>
  <c r="K25" i="801"/>
  <c r="K40" i="800"/>
  <c r="O23" i="798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E34" i="812"/>
  <c r="E26" i="811"/>
  <c r="J15" i="802"/>
  <c r="J50" i="800"/>
  <c r="N23" i="798"/>
  <c r="D19" i="815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I30" i="803"/>
  <c r="G35" i="808"/>
  <c r="I30" i="801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H40" i="810"/>
  <c r="Q32" i="797"/>
  <c r="Q29" i="796"/>
  <c r="Q15" i="795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J21" i="808"/>
  <c r="L6" i="802"/>
  <c r="L26" i="799"/>
  <c r="P24" i="798"/>
  <c r="G10" i="809"/>
  <c r="L37" i="803"/>
  <c r="L26" i="801"/>
  <c r="L41" i="800"/>
  <c r="G5" i="812"/>
  <c r="P32" i="797"/>
  <c r="P29" i="796"/>
  <c r="P15" i="795"/>
  <c r="F46" i="815"/>
  <c r="G27" i="811"/>
  <c r="P15" i="785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F14" i="813"/>
  <c r="F40" i="810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E35" i="812"/>
  <c r="E27" i="811"/>
  <c r="E10" i="809"/>
  <c r="J51" i="800"/>
  <c r="J43" i="803"/>
  <c r="H4" i="808"/>
  <c r="J16" i="802"/>
  <c r="J32" i="801"/>
  <c r="J35" i="799"/>
  <c r="N24" i="798"/>
  <c r="E14" i="813"/>
  <c r="E20" i="810"/>
  <c r="N15" i="785"/>
  <c r="D20" i="815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G36" i="808"/>
  <c r="I31" i="803"/>
  <c r="I16" i="802"/>
  <c r="I2" i="799"/>
  <c r="M36" i="798"/>
  <c r="D35" i="812"/>
  <c r="D27" i="811"/>
  <c r="D29" i="809"/>
  <c r="I51" i="800"/>
  <c r="C20" i="815"/>
  <c r="D14" i="813"/>
  <c r="D20" i="810"/>
  <c r="I31" i="801"/>
  <c r="M29" i="796"/>
  <c r="M32" i="795"/>
  <c r="M16" i="797"/>
  <c r="M15" i="785"/>
  <c r="D15" i="775"/>
  <c r="K5" i="783"/>
  <c r="K31" i="784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H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J11" i="784"/>
  <c r="J35" i="783"/>
  <c r="J15" i="780"/>
  <c r="C15" i="775"/>
  <c r="L20" i="771"/>
  <c r="H40" i="776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I49" i="808"/>
  <c r="K32" i="803"/>
  <c r="K51" i="802"/>
  <c r="E41" i="815"/>
  <c r="F5" i="809"/>
  <c r="K21" i="801"/>
  <c r="K21" i="799"/>
  <c r="O19" i="798"/>
  <c r="O27" i="797"/>
  <c r="F9" i="813"/>
  <c r="K36" i="800"/>
  <c r="O10" i="795"/>
  <c r="F22" i="811"/>
  <c r="O24" i="796"/>
  <c r="O10" i="785"/>
  <c r="F50" i="812"/>
  <c r="M13" i="784"/>
  <c r="M50" i="783"/>
  <c r="M30" i="780"/>
  <c r="B10" i="774"/>
  <c r="F49" i="776"/>
  <c r="F10" i="775"/>
  <c r="E30" i="812"/>
  <c r="E22" i="811"/>
  <c r="J10" i="801"/>
  <c r="E15" i="810"/>
  <c r="H49" i="808"/>
  <c r="D15" i="815"/>
  <c r="E5" i="809"/>
  <c r="J21" i="803"/>
  <c r="J30" i="799"/>
  <c r="N19" i="798"/>
  <c r="N44" i="797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H9" i="812"/>
  <c r="H35" i="811"/>
  <c r="H13" i="813"/>
  <c r="H35" i="810"/>
  <c r="K16" i="808"/>
  <c r="M44" i="803"/>
  <c r="M36" i="802"/>
  <c r="M44" i="801"/>
  <c r="Q10" i="795"/>
  <c r="H25" i="809"/>
  <c r="Q27" i="797"/>
  <c r="G41" i="815"/>
  <c r="M21" i="799"/>
  <c r="Q19" i="798"/>
  <c r="Q24" i="796"/>
  <c r="Q10" i="785"/>
  <c r="O38" i="784"/>
  <c r="H49" i="776"/>
  <c r="H10" i="775"/>
  <c r="O25" i="783"/>
  <c r="O10" i="780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D9" i="813"/>
  <c r="I11" i="802"/>
  <c r="I9" i="801"/>
  <c r="I46" i="800"/>
  <c r="D30" i="812"/>
  <c r="D22" i="811"/>
  <c r="D15" i="810"/>
  <c r="G31" i="808"/>
  <c r="I9" i="803"/>
  <c r="M11" i="797"/>
  <c r="M27" i="795"/>
  <c r="I47" i="799"/>
  <c r="D24" i="809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G9" i="813"/>
  <c r="L36" i="800"/>
  <c r="G50" i="812"/>
  <c r="G22" i="811"/>
  <c r="P24" i="796"/>
  <c r="P10" i="785"/>
  <c r="G35" i="810"/>
  <c r="J16" i="808"/>
  <c r="L32" i="803"/>
  <c r="L51" i="802"/>
  <c r="P10" i="795"/>
  <c r="N25" i="783"/>
  <c r="G49" i="776"/>
  <c r="G10" i="775"/>
  <c r="N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I2" i="808"/>
  <c r="F25" i="811"/>
  <c r="F8" i="809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44" i="815"/>
  <c r="H16" i="813"/>
  <c r="H12" i="812"/>
  <c r="M47" i="803"/>
  <c r="M39" i="802"/>
  <c r="M24" i="799"/>
  <c r="Q22" i="798"/>
  <c r="H38" i="810"/>
  <c r="M47" i="801"/>
  <c r="M39" i="800"/>
  <c r="K19" i="80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K32" i="771"/>
  <c r="G25" i="811"/>
  <c r="G8" i="809"/>
  <c r="F44" i="815"/>
  <c r="G3" i="812"/>
  <c r="L35" i="803"/>
  <c r="L4" i="802"/>
  <c r="L24" i="799"/>
  <c r="P22" i="798"/>
  <c r="G38" i="810"/>
  <c r="L24" i="801"/>
  <c r="L39" i="800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E18" i="810"/>
  <c r="J14" i="802"/>
  <c r="J49" i="800"/>
  <c r="E12" i="813"/>
  <c r="E33" i="812"/>
  <c r="H2" i="808"/>
  <c r="J41" i="803"/>
  <c r="J30" i="801"/>
  <c r="E25" i="811"/>
  <c r="E8" i="809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H51" i="803"/>
  <c r="H31" i="802"/>
  <c r="H49" i="800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18" i="815"/>
  <c r="M34" i="798"/>
  <c r="D18" i="810"/>
  <c r="I12" i="803"/>
  <c r="I14" i="802"/>
  <c r="I49" i="800"/>
  <c r="D12" i="813"/>
  <c r="D33" i="812"/>
  <c r="G34" i="808"/>
  <c r="I12" i="801"/>
  <c r="I50" i="799"/>
  <c r="D25" i="811"/>
  <c r="D27" i="809"/>
  <c r="M27" i="796"/>
  <c r="M13" i="785"/>
  <c r="M14" i="797"/>
  <c r="M30" i="795"/>
  <c r="K3" i="783"/>
  <c r="K29" i="784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J15" i="740"/>
  <c r="C15" i="766"/>
  <c r="I23" i="726"/>
  <c r="H41" i="728"/>
  <c r="H24" i="727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E53" i="726"/>
  <c r="H40" i="728"/>
  <c r="H23" i="727"/>
  <c r="C14" i="766"/>
  <c r="J14" i="740"/>
  <c r="I22" i="726"/>
  <c r="G40" i="728"/>
  <c r="G23" i="727"/>
  <c r="I14" i="740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B54" i="822" s="1"/>
  <c r="L185" i="2"/>
  <c r="D185" i="2"/>
  <c r="B53" i="822" s="1"/>
  <c r="L184" i="2"/>
  <c r="D184" i="2"/>
  <c r="B52" i="822" s="1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V142" i="2" s="1"/>
  <c r="AZ10" i="825" s="1"/>
  <c r="AQ141" i="2"/>
  <c r="AR146" i="2"/>
  <c r="AS145" i="2"/>
  <c r="AN147" i="2"/>
  <c r="AF147" i="2"/>
  <c r="H62" i="828" s="1"/>
  <c r="AF146" i="2"/>
  <c r="H61" i="828" s="1"/>
  <c r="AF145" i="2"/>
  <c r="H60" i="828" s="1"/>
  <c r="AD147" i="2"/>
  <c r="AY147" i="2" s="1"/>
  <c r="BC15" i="825" s="1"/>
  <c r="Z145" i="2"/>
  <c r="AU145" i="2" s="1"/>
  <c r="AY13" i="825" s="1"/>
  <c r="AK145" i="2"/>
  <c r="M13" i="624" s="1"/>
  <c r="AE147" i="2"/>
  <c r="AE146" i="2"/>
  <c r="AH146" i="2"/>
  <c r="AK146" i="2"/>
  <c r="M14" i="624" s="1"/>
  <c r="AG145" i="2"/>
  <c r="I60" i="828" s="1"/>
  <c r="AJ142" i="2"/>
  <c r="L10" i="624" s="1"/>
  <c r="AP142" i="2"/>
  <c r="AG142" i="2"/>
  <c r="I57" i="828" s="1"/>
  <c r="AM141" i="2"/>
  <c r="AP141" i="2"/>
  <c r="AG141" i="2"/>
  <c r="I56" i="828" s="1"/>
  <c r="AP146" i="2"/>
  <c r="AQ145" i="2"/>
  <c r="AR147" i="2"/>
  <c r="AS147" i="2"/>
  <c r="AJ147" i="2"/>
  <c r="L15" i="624" s="1"/>
  <c r="AB147" i="2"/>
  <c r="AW147" i="2" s="1"/>
  <c r="BA15" i="825" s="1"/>
  <c r="AJ146" i="2"/>
  <c r="L14" i="624" s="1"/>
  <c r="AB146" i="2"/>
  <c r="AW146" i="2" s="1"/>
  <c r="BA14" i="825" s="1"/>
  <c r="AJ145" i="2"/>
  <c r="L13" i="624" s="1"/>
  <c r="AB145" i="2"/>
  <c r="AW145" i="2" s="1"/>
  <c r="BA13" i="825" s="1"/>
  <c r="Z146" i="2"/>
  <c r="AU146" i="2" s="1"/>
  <c r="AY14" i="825" s="1"/>
  <c r="AH145" i="2"/>
  <c r="AK147" i="2"/>
  <c r="M15" i="624" s="1"/>
  <c r="AG146" i="2"/>
  <c r="I61" i="828" s="1"/>
  <c r="AC145" i="2"/>
  <c r="AX145" i="2" s="1"/>
  <c r="BB13" i="825" s="1"/>
  <c r="AI147" i="2"/>
  <c r="AA147" i="2"/>
  <c r="AV147" i="2" s="1"/>
  <c r="AZ15" i="825" s="1"/>
  <c r="AI146" i="2"/>
  <c r="AA146" i="2"/>
  <c r="AV146" i="2" s="1"/>
  <c r="AZ14" i="825" s="1"/>
  <c r="AI145" i="2"/>
  <c r="AA145" i="2"/>
  <c r="AV145" i="2" s="1"/>
  <c r="AZ13" i="825" s="1"/>
  <c r="AH147" i="2"/>
  <c r="AD146" i="2"/>
  <c r="AY146" i="2" s="1"/>
  <c r="BC14" i="825" s="1"/>
  <c r="AG147" i="2"/>
  <c r="I62" i="828" s="1"/>
  <c r="AC146" i="2"/>
  <c r="AX146" i="2" s="1"/>
  <c r="BB14" i="825" s="1"/>
  <c r="AR142" i="2"/>
  <c r="AB142" i="2"/>
  <c r="AW142" i="2" s="1"/>
  <c r="BA10" i="825" s="1"/>
  <c r="AE142" i="2"/>
  <c r="AH142" i="2"/>
  <c r="AO142" i="2"/>
  <c r="AR141" i="2"/>
  <c r="AB141" i="2"/>
  <c r="AW141" i="2" s="1"/>
  <c r="BA9" i="825" s="1"/>
  <c r="AE141" i="2"/>
  <c r="AH141" i="2"/>
  <c r="AO141" i="2"/>
  <c r="AS146" i="2"/>
  <c r="AP147" i="2"/>
  <c r="AQ142" i="2"/>
  <c r="AD142" i="2"/>
  <c r="AY142" i="2" s="1"/>
  <c r="BC10" i="825" s="1"/>
  <c r="AK142" i="2"/>
  <c r="M10" i="624" s="1"/>
  <c r="AN141" i="2"/>
  <c r="AA141" i="2"/>
  <c r="AV141" i="2" s="1"/>
  <c r="AZ9" i="825" s="1"/>
  <c r="AD141" i="2"/>
  <c r="AY141" i="2" s="1"/>
  <c r="BC9" i="825" s="1"/>
  <c r="AK141" i="2"/>
  <c r="M9" i="624" s="1"/>
  <c r="AO146" i="2"/>
  <c r="AO147" i="2"/>
  <c r="AN146" i="2"/>
  <c r="AN145" i="2"/>
  <c r="AC147" i="2"/>
  <c r="AX147" i="2" s="1"/>
  <c r="BB15" i="825" s="1"/>
  <c r="AM147" i="2"/>
  <c r="AM146" i="2"/>
  <c r="AM145" i="2"/>
  <c r="AE145" i="2"/>
  <c r="Z147" i="2"/>
  <c r="AU147" i="2" s="1"/>
  <c r="AY15" i="825" s="1"/>
  <c r="AD145" i="2"/>
  <c r="AY145" i="2" s="1"/>
  <c r="BC13" i="825" s="1"/>
  <c r="AM142" i="2"/>
  <c r="Z142" i="2"/>
  <c r="AU142" i="2" s="1"/>
  <c r="AY10" i="825" s="1"/>
  <c r="AJ141" i="2"/>
  <c r="L9" i="624" s="1"/>
  <c r="Z141" i="2"/>
  <c r="AU141" i="2" s="1"/>
  <c r="AY9" i="825" s="1"/>
  <c r="AQ146" i="2"/>
  <c r="AR145" i="2"/>
  <c r="AO145" i="2"/>
  <c r="AQ147" i="2"/>
  <c r="AF142" i="2"/>
  <c r="H57" i="828" s="1"/>
  <c r="AI142" i="2"/>
  <c r="AS142" i="2"/>
  <c r="AC142" i="2"/>
  <c r="AX142" i="2" s="1"/>
  <c r="BB10" i="825" s="1"/>
  <c r="AF141" i="2"/>
  <c r="H56" i="828" s="1"/>
  <c r="AI141" i="2"/>
  <c r="AS141" i="2"/>
  <c r="AC141" i="2"/>
  <c r="AX141" i="2" s="1"/>
  <c r="BB9" i="825" s="1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F53" i="725" l="1"/>
  <c r="C39" i="776"/>
  <c r="D53" i="822"/>
  <c r="E39" i="776"/>
  <c r="B39" i="776"/>
  <c r="G19" i="771"/>
  <c r="I53" i="721"/>
  <c r="H53" i="721"/>
  <c r="K53" i="721"/>
  <c r="G57" i="828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R26" i="808"/>
  <c r="K4" i="811"/>
  <c r="K51" i="809"/>
  <c r="J5" i="815"/>
  <c r="K32" i="813"/>
  <c r="N44" i="808"/>
  <c r="K25" i="810"/>
  <c r="K23" i="812"/>
  <c r="S26" i="808"/>
  <c r="K5" i="815"/>
  <c r="L32" i="813"/>
  <c r="O44" i="808"/>
  <c r="L36" i="810"/>
  <c r="L23" i="812"/>
  <c r="L22" i="811"/>
  <c r="L29" i="809"/>
  <c r="I22" i="813"/>
  <c r="I34" i="810"/>
  <c r="I17" i="812"/>
  <c r="I34" i="811"/>
  <c r="I24" i="809"/>
  <c r="H16" i="815"/>
  <c r="L44" i="808"/>
  <c r="M39" i="813"/>
  <c r="M5" i="810"/>
  <c r="M9" i="812"/>
  <c r="M29" i="811"/>
  <c r="M29" i="809"/>
  <c r="P44" i="808"/>
  <c r="J17" i="812"/>
  <c r="J34" i="811"/>
  <c r="J16" i="809"/>
  <c r="I16" i="815"/>
  <c r="M44" i="808"/>
  <c r="J12" i="813"/>
  <c r="J10" i="810"/>
  <c r="Q26" i="808"/>
  <c r="M14" i="812"/>
  <c r="M34" i="809"/>
  <c r="M44" i="813"/>
  <c r="P49" i="808"/>
  <c r="M34" i="811"/>
  <c r="M10" i="810"/>
  <c r="I21" i="815"/>
  <c r="M49" i="808"/>
  <c r="J39" i="811"/>
  <c r="J15" i="810"/>
  <c r="J17" i="813"/>
  <c r="J22" i="812"/>
  <c r="J21" i="809"/>
  <c r="I27" i="813"/>
  <c r="I22" i="812"/>
  <c r="I29" i="809"/>
  <c r="H21" i="815"/>
  <c r="L49" i="808"/>
  <c r="I39" i="811"/>
  <c r="I39" i="810"/>
  <c r="Q31" i="808"/>
  <c r="D53" i="729"/>
  <c r="S31" i="808"/>
  <c r="E53" i="729"/>
  <c r="L39" i="810"/>
  <c r="K10" i="815"/>
  <c r="L37" i="813"/>
  <c r="L28" i="812"/>
  <c r="L34" i="809"/>
  <c r="O49" i="808"/>
  <c r="L27" i="811"/>
  <c r="R31" i="808"/>
  <c r="B53" i="729"/>
  <c r="K9" i="811"/>
  <c r="K28" i="810"/>
  <c r="J10" i="815"/>
  <c r="K37" i="813"/>
  <c r="K28" i="812"/>
  <c r="K7" i="809"/>
  <c r="N49" i="808"/>
  <c r="C53" i="729"/>
  <c r="M15" i="812"/>
  <c r="M35" i="811"/>
  <c r="M35" i="809"/>
  <c r="M45" i="813"/>
  <c r="P50" i="808"/>
  <c r="M11" i="810"/>
  <c r="H22" i="815"/>
  <c r="I23" i="812"/>
  <c r="I40" i="811"/>
  <c r="I30" i="809"/>
  <c r="I28" i="813"/>
  <c r="L50" i="808"/>
  <c r="I40" i="810"/>
  <c r="J11" i="815"/>
  <c r="K29" i="810"/>
  <c r="K29" i="812"/>
  <c r="N50" i="808"/>
  <c r="K10" i="811"/>
  <c r="K38" i="813"/>
  <c r="K8" i="809"/>
  <c r="Q32" i="808"/>
  <c r="C54" i="729"/>
  <c r="D54" i="729"/>
  <c r="L29" i="812"/>
  <c r="O50" i="808"/>
  <c r="L38" i="813"/>
  <c r="L28" i="811"/>
  <c r="L35" i="809"/>
  <c r="K11" i="815"/>
  <c r="L40" i="810"/>
  <c r="J16" i="810"/>
  <c r="I22" i="815"/>
  <c r="J23" i="812"/>
  <c r="J40" i="811"/>
  <c r="J22" i="809"/>
  <c r="J18" i="813"/>
  <c r="M50" i="808"/>
  <c r="S32" i="808"/>
  <c r="R32" i="808"/>
  <c r="B54" i="729"/>
  <c r="E54" i="729"/>
  <c r="I18" i="812"/>
  <c r="I35" i="811"/>
  <c r="I23" i="813"/>
  <c r="I35" i="810"/>
  <c r="L45" i="808"/>
  <c r="H17" i="815"/>
  <c r="I25" i="809"/>
  <c r="S27" i="808"/>
  <c r="Q27" i="808"/>
  <c r="R27" i="808"/>
  <c r="L33" i="813"/>
  <c r="K6" i="815"/>
  <c r="L23" i="811"/>
  <c r="L37" i="810"/>
  <c r="O45" i="808"/>
  <c r="L30" i="809"/>
  <c r="L24" i="812"/>
  <c r="M10" i="812"/>
  <c r="M30" i="811"/>
  <c r="M6" i="810"/>
  <c r="P45" i="808"/>
  <c r="M40" i="813"/>
  <c r="M30" i="809"/>
  <c r="K24" i="812"/>
  <c r="K3" i="809"/>
  <c r="K33" i="813"/>
  <c r="J6" i="815"/>
  <c r="K5" i="811"/>
  <c r="K26" i="810"/>
  <c r="N45" i="808"/>
  <c r="J13" i="813"/>
  <c r="J11" i="810"/>
  <c r="M45" i="808"/>
  <c r="I17" i="815"/>
  <c r="J17" i="809"/>
  <c r="J35" i="811"/>
  <c r="J18" i="812"/>
  <c r="I38" i="810"/>
  <c r="L48" i="808"/>
  <c r="I38" i="811"/>
  <c r="I28" i="809"/>
  <c r="H20" i="815"/>
  <c r="I26" i="813"/>
  <c r="I21" i="812"/>
  <c r="E52" i="729"/>
  <c r="D52" i="729"/>
  <c r="M9" i="810"/>
  <c r="P48" i="808"/>
  <c r="M33" i="811"/>
  <c r="M33" i="809"/>
  <c r="M43" i="813"/>
  <c r="M13" i="812"/>
  <c r="L36" i="813"/>
  <c r="L27" i="812"/>
  <c r="L14" i="810"/>
  <c r="O48" i="808"/>
  <c r="K9" i="815"/>
  <c r="L26" i="811"/>
  <c r="L33" i="809"/>
  <c r="B52" i="729"/>
  <c r="J9" i="815"/>
  <c r="K8" i="811"/>
  <c r="K6" i="809"/>
  <c r="K36" i="813"/>
  <c r="K27" i="812"/>
  <c r="K3" i="810"/>
  <c r="N48" i="808"/>
  <c r="S30" i="808"/>
  <c r="R30" i="808"/>
  <c r="C52" i="729"/>
  <c r="Q30" i="808"/>
  <c r="M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F150" i="828" s="1"/>
  <c r="AD69" i="2"/>
  <c r="F149" i="828" s="1"/>
  <c r="V140" i="2" l="1"/>
  <c r="U9" i="2"/>
  <c r="L23" i="831" s="1"/>
  <c r="S9" i="2"/>
  <c r="J23" i="831" s="1"/>
  <c r="R9" i="2"/>
  <c r="I23" i="831" s="1"/>
  <c r="Q9" i="2"/>
  <c r="H23" i="831" s="1"/>
  <c r="P9" i="2"/>
  <c r="G23" i="831" s="1"/>
  <c r="O9" i="2"/>
  <c r="F23" i="831" s="1"/>
  <c r="N9" i="2"/>
  <c r="E23" i="831" s="1"/>
  <c r="M9" i="2"/>
  <c r="D23" i="831" s="1"/>
  <c r="L9" i="2"/>
  <c r="C23" i="831" s="1"/>
  <c r="K9" i="2"/>
  <c r="B23" i="831" s="1"/>
  <c r="J9" i="2"/>
  <c r="I9" i="2"/>
  <c r="H9" i="2"/>
  <c r="G9" i="2"/>
  <c r="F9" i="2"/>
  <c r="E9" i="2"/>
  <c r="D9" i="2"/>
  <c r="C9" i="2"/>
  <c r="K8" i="814" l="1"/>
  <c r="K8" i="817"/>
  <c r="K8" i="816"/>
  <c r="J47" i="776"/>
  <c r="L8" i="821"/>
  <c r="L8" i="820"/>
  <c r="L8" i="819"/>
  <c r="L8" i="818"/>
  <c r="L8" i="822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AG8" i="825" s="1"/>
  <c r="K140" i="2"/>
  <c r="D140" i="2"/>
  <c r="AH8" i="825" s="1"/>
  <c r="L140" i="2"/>
  <c r="I140" i="2"/>
  <c r="AM8" i="825" s="1"/>
  <c r="G140" i="2"/>
  <c r="AK8" i="825" s="1"/>
  <c r="O140" i="2"/>
  <c r="AS8" i="825" s="1"/>
  <c r="S140" i="2"/>
  <c r="AW8" i="825" s="1"/>
  <c r="H140" i="2"/>
  <c r="AL8" i="825" s="1"/>
  <c r="P140" i="2"/>
  <c r="AT8" i="825" s="1"/>
  <c r="T140" i="2"/>
  <c r="AX8" i="825" s="1"/>
  <c r="E140" i="2"/>
  <c r="AI8" i="825" s="1"/>
  <c r="M140" i="2"/>
  <c r="Q140" i="2"/>
  <c r="AU8" i="825" s="1"/>
  <c r="U140" i="2"/>
  <c r="F140" i="2"/>
  <c r="AJ8" i="825" s="1"/>
  <c r="J140" i="2"/>
  <c r="N140" i="2"/>
  <c r="R140" i="2"/>
  <c r="AV8" i="825" s="1"/>
  <c r="C8" i="816" l="1"/>
  <c r="AR8" i="825"/>
  <c r="C8" i="817"/>
  <c r="AQ8" i="825"/>
  <c r="C8" i="814"/>
  <c r="AN8" i="825"/>
  <c r="C8" i="818"/>
  <c r="AP8" i="825"/>
  <c r="D8" i="814"/>
  <c r="AO8" i="825"/>
  <c r="G8" i="814"/>
  <c r="G8" i="817"/>
  <c r="G8" i="816"/>
  <c r="E8" i="814"/>
  <c r="D8" i="817"/>
  <c r="D8" i="816"/>
  <c r="B8" i="816"/>
  <c r="B8" i="814"/>
  <c r="B8" i="817"/>
  <c r="H8" i="814"/>
  <c r="H8" i="817"/>
  <c r="H8" i="816"/>
  <c r="I8" i="817"/>
  <c r="I8" i="816"/>
  <c r="I8" i="814"/>
  <c r="J8" i="817"/>
  <c r="J8" i="816"/>
  <c r="J8" i="814"/>
  <c r="F8" i="817"/>
  <c r="F8" i="816"/>
  <c r="E8" i="817"/>
  <c r="E8" i="816"/>
  <c r="F8" i="814"/>
  <c r="M8" i="825"/>
  <c r="C8" i="820"/>
  <c r="C8" i="819"/>
  <c r="I8" i="821"/>
  <c r="I8" i="820"/>
  <c r="I8" i="818"/>
  <c r="I8" i="822"/>
  <c r="I8" i="819"/>
  <c r="AA8" i="825"/>
  <c r="H8" i="821"/>
  <c r="H8" i="820"/>
  <c r="H8" i="819"/>
  <c r="H8" i="818"/>
  <c r="H8" i="822"/>
  <c r="I47" i="776"/>
  <c r="K8" i="819"/>
  <c r="K8" i="821"/>
  <c r="K8" i="820"/>
  <c r="K8" i="818"/>
  <c r="K8" i="822"/>
  <c r="J8" i="821"/>
  <c r="J8" i="820"/>
  <c r="J8" i="819"/>
  <c r="J8" i="818"/>
  <c r="J8" i="822"/>
  <c r="G105" i="828"/>
  <c r="F8" i="821"/>
  <c r="E8" i="820"/>
  <c r="F8" i="819"/>
  <c r="F8" i="818"/>
  <c r="E8" i="822"/>
  <c r="B8" i="818"/>
  <c r="B8" i="820"/>
  <c r="B8" i="822"/>
  <c r="G8" i="820"/>
  <c r="E8" i="821"/>
  <c r="E8" i="819"/>
  <c r="E8" i="818"/>
  <c r="D8" i="822"/>
  <c r="H105" i="828"/>
  <c r="G8" i="821"/>
  <c r="F8" i="820"/>
  <c r="G8" i="819"/>
  <c r="G8" i="818"/>
  <c r="F8" i="822"/>
  <c r="N8" i="825"/>
  <c r="D8" i="819"/>
  <c r="D8" i="821"/>
  <c r="D8" i="818"/>
  <c r="C8" i="822"/>
  <c r="O8" i="825"/>
  <c r="C8" i="821"/>
  <c r="P8" i="825"/>
  <c r="D8" i="820"/>
  <c r="B8" i="821"/>
  <c r="B8" i="819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K30" i="803"/>
  <c r="K49" i="802"/>
  <c r="K34" i="800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H26" i="802"/>
  <c r="H44" i="800"/>
  <c r="H34" i="799"/>
  <c r="C38" i="811"/>
  <c r="C13" i="810"/>
  <c r="C22" i="809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D20" i="811"/>
  <c r="D13" i="810"/>
  <c r="D22" i="809"/>
  <c r="G29" i="808"/>
  <c r="I7" i="803"/>
  <c r="I7" i="801"/>
  <c r="C13" i="815"/>
  <c r="D7" i="813"/>
  <c r="D28" i="812"/>
  <c r="M29" i="798"/>
  <c r="M9" i="797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H47" i="808"/>
  <c r="J8" i="801"/>
  <c r="J28" i="799"/>
  <c r="D13" i="815"/>
  <c r="E7" i="813"/>
  <c r="E28" i="812"/>
  <c r="N17" i="798"/>
  <c r="J9" i="802"/>
  <c r="J44" i="800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M42" i="803"/>
  <c r="H11" i="813"/>
  <c r="H7" i="812"/>
  <c r="K14" i="808"/>
  <c r="M42" i="801"/>
  <c r="M19" i="799"/>
  <c r="G39" i="815"/>
  <c r="Q17" i="798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L30" i="803"/>
  <c r="L49" i="802"/>
  <c r="L34" i="800"/>
  <c r="G20" i="811"/>
  <c r="G33" i="810"/>
  <c r="G3" i="809"/>
  <c r="G48" i="812"/>
  <c r="J14" i="808"/>
  <c r="L19" i="801"/>
  <c r="L19" i="799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M8" i="624" s="1"/>
  <c r="AN140" i="2"/>
  <c r="AM140" i="2"/>
  <c r="AD140" i="2"/>
  <c r="AY140" i="2" s="1"/>
  <c r="BC8" i="825" s="1"/>
  <c r="AH140" i="2"/>
  <c r="AC140" i="2"/>
  <c r="AX140" i="2" s="1"/>
  <c r="BB8" i="825" s="1"/>
  <c r="AB140" i="2"/>
  <c r="AW140" i="2" s="1"/>
  <c r="BA8" i="825" s="1"/>
  <c r="AP140" i="2"/>
  <c r="AI140" i="2"/>
  <c r="AR140" i="2"/>
  <c r="AQ140" i="2"/>
  <c r="AA140" i="2"/>
  <c r="AV140" i="2" s="1"/>
  <c r="AZ8" i="825" s="1"/>
  <c r="AG140" i="2"/>
  <c r="I55" i="828" s="1"/>
  <c r="AJ140" i="2"/>
  <c r="L8" i="624" s="1"/>
  <c r="AE140" i="2"/>
  <c r="AF140" i="2"/>
  <c r="H55" i="828" s="1"/>
  <c r="Z140" i="2"/>
  <c r="AU140" i="2" s="1"/>
  <c r="AY8" i="825" s="1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K20" i="831" s="1"/>
  <c r="AC28" i="2"/>
  <c r="G55" i="828" l="1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Q25" i="808"/>
  <c r="J4" i="815"/>
  <c r="K22" i="812"/>
  <c r="K31" i="813"/>
  <c r="K3" i="811"/>
  <c r="K24" i="810"/>
  <c r="K50" i="809"/>
  <c r="N43" i="808"/>
  <c r="L31" i="813"/>
  <c r="L21" i="811"/>
  <c r="L35" i="810"/>
  <c r="L28" i="809"/>
  <c r="O43" i="808"/>
  <c r="K4" i="815"/>
  <c r="L22" i="812"/>
  <c r="I21" i="813"/>
  <c r="I16" i="812"/>
  <c r="L43" i="808"/>
  <c r="H15" i="815"/>
  <c r="I33" i="811"/>
  <c r="I33" i="810"/>
  <c r="I23" i="809"/>
  <c r="S25" i="808"/>
  <c r="R25" i="808"/>
  <c r="I15" i="815"/>
  <c r="J33" i="811"/>
  <c r="J9" i="810"/>
  <c r="J15" i="809"/>
  <c r="J11" i="813"/>
  <c r="J16" i="812"/>
  <c r="M43" i="808"/>
  <c r="M38" i="813"/>
  <c r="M8" i="812"/>
  <c r="P43" i="808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L22" i="831" s="1"/>
  <c r="Q8" i="2"/>
  <c r="H22" i="831" s="1"/>
  <c r="M8" i="2"/>
  <c r="D22" i="831" s="1"/>
  <c r="I8" i="2"/>
  <c r="H7" i="768" s="1"/>
  <c r="E8" i="2"/>
  <c r="D7" i="768" s="1"/>
  <c r="C8" i="2"/>
  <c r="B7" i="768" s="1"/>
  <c r="T8" i="2"/>
  <c r="K22" i="831" s="1"/>
  <c r="P8" i="2"/>
  <c r="G22" i="831" s="1"/>
  <c r="L8" i="2"/>
  <c r="C22" i="831" s="1"/>
  <c r="H8" i="2"/>
  <c r="G7" i="768" s="1"/>
  <c r="D8" i="2"/>
  <c r="C7" i="768" s="1"/>
  <c r="S8" i="2"/>
  <c r="J22" i="831" s="1"/>
  <c r="O8" i="2"/>
  <c r="F22" i="831" s="1"/>
  <c r="K8" i="2"/>
  <c r="G8" i="2"/>
  <c r="F7" i="768" s="1"/>
  <c r="V8" i="2"/>
  <c r="M22" i="831" s="1"/>
  <c r="R8" i="2"/>
  <c r="I22" i="831" s="1"/>
  <c r="N8" i="2"/>
  <c r="E22" i="831" s="1"/>
  <c r="J8" i="2"/>
  <c r="I7" i="768" s="1"/>
  <c r="F8" i="2"/>
  <c r="E7" i="768" s="1"/>
  <c r="J7" i="768" l="1"/>
  <c r="B22" i="831"/>
  <c r="R139" i="2"/>
  <c r="AV7" i="825" s="1"/>
  <c r="L139" i="2"/>
  <c r="U139" i="2"/>
  <c r="F139" i="2"/>
  <c r="AJ7" i="825" s="1"/>
  <c r="V139" i="2"/>
  <c r="S139" i="2"/>
  <c r="AW7" i="825" s="1"/>
  <c r="P139" i="2"/>
  <c r="AT7" i="825" s="1"/>
  <c r="I139" i="2"/>
  <c r="AM7" i="825" s="1"/>
  <c r="O139" i="2"/>
  <c r="AS7" i="825" s="1"/>
  <c r="E139" i="2"/>
  <c r="J139" i="2"/>
  <c r="G139" i="2"/>
  <c r="AK7" i="825" s="1"/>
  <c r="D139" i="2"/>
  <c r="AH7" i="825" s="1"/>
  <c r="T139" i="2"/>
  <c r="AX7" i="825" s="1"/>
  <c r="M139" i="2"/>
  <c r="AQ7" i="825" s="1"/>
  <c r="N139" i="2"/>
  <c r="AR7" i="825" s="1"/>
  <c r="K139" i="2"/>
  <c r="H139" i="2"/>
  <c r="AL7" i="825" s="1"/>
  <c r="C139" i="2"/>
  <c r="AG7" i="825" s="1"/>
  <c r="Q139" i="2"/>
  <c r="AU7" i="825" s="1"/>
  <c r="AD72" i="2"/>
  <c r="F152" i="828" s="1"/>
  <c r="AC3" i="2"/>
  <c r="AA3" i="2"/>
  <c r="Y3" i="2"/>
  <c r="AD71" i="2"/>
  <c r="F151" i="828" s="1"/>
  <c r="D7" i="814" l="1"/>
  <c r="AO7" i="825"/>
  <c r="C7" i="814"/>
  <c r="AN7" i="825"/>
  <c r="B7" i="817"/>
  <c r="AI7" i="825"/>
  <c r="C7" i="818"/>
  <c r="AP7" i="825"/>
  <c r="O7" i="825"/>
  <c r="C7" i="821"/>
  <c r="F7" i="817"/>
  <c r="F7" i="816"/>
  <c r="G7" i="820"/>
  <c r="C7" i="816"/>
  <c r="E7" i="818"/>
  <c r="E7" i="821"/>
  <c r="D7" i="822"/>
  <c r="E7" i="819"/>
  <c r="N7" i="825"/>
  <c r="D7" i="819"/>
  <c r="P7" i="825"/>
  <c r="D7" i="820"/>
  <c r="M7" i="825"/>
  <c r="B7" i="814"/>
  <c r="B7" i="816"/>
  <c r="C7" i="819"/>
  <c r="C7" i="820"/>
  <c r="B7" i="821"/>
  <c r="B7" i="819"/>
  <c r="C7" i="817"/>
  <c r="C7" i="822"/>
  <c r="D7" i="818"/>
  <c r="D7" i="821"/>
  <c r="H104" i="828"/>
  <c r="F7" i="814"/>
  <c r="E7" i="817"/>
  <c r="E7" i="816"/>
  <c r="F7" i="820"/>
  <c r="G7" i="819"/>
  <c r="G7" i="818"/>
  <c r="F7" i="822"/>
  <c r="G7" i="821"/>
  <c r="I46" i="776"/>
  <c r="J7" i="814"/>
  <c r="J7" i="817"/>
  <c r="J7" i="816"/>
  <c r="K7" i="822"/>
  <c r="K7" i="820"/>
  <c r="K7" i="819"/>
  <c r="K7" i="818"/>
  <c r="K7" i="821"/>
  <c r="I7" i="814"/>
  <c r="I7" i="817"/>
  <c r="I7" i="816"/>
  <c r="J7" i="820"/>
  <c r="J7" i="819"/>
  <c r="J7" i="818"/>
  <c r="J7" i="821"/>
  <c r="J7" i="822"/>
  <c r="H7" i="817"/>
  <c r="H7" i="816"/>
  <c r="H7" i="814"/>
  <c r="I7" i="821"/>
  <c r="I7" i="822"/>
  <c r="I7" i="820"/>
  <c r="I7" i="818"/>
  <c r="I7" i="819"/>
  <c r="B7" i="820"/>
  <c r="B7" i="818"/>
  <c r="B7" i="822"/>
  <c r="G104" i="828"/>
  <c r="D7" i="817"/>
  <c r="D7" i="816"/>
  <c r="E7" i="814"/>
  <c r="F7" i="821"/>
  <c r="F7" i="819"/>
  <c r="E7" i="822"/>
  <c r="E7" i="820"/>
  <c r="F7" i="818"/>
  <c r="J46" i="776"/>
  <c r="K7" i="816"/>
  <c r="K7" i="814"/>
  <c r="K7" i="817"/>
  <c r="L7" i="820"/>
  <c r="L7" i="818"/>
  <c r="L7" i="821"/>
  <c r="L7" i="822"/>
  <c r="L7" i="819"/>
  <c r="AA7" i="825"/>
  <c r="G7" i="817"/>
  <c r="G7" i="814"/>
  <c r="G7" i="816"/>
  <c r="H7" i="819"/>
  <c r="H7" i="822"/>
  <c r="H7" i="820"/>
  <c r="H7" i="818"/>
  <c r="H7" i="821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J43" i="800"/>
  <c r="D12" i="815"/>
  <c r="E6" i="813"/>
  <c r="J7" i="801"/>
  <c r="J27" i="799"/>
  <c r="E19" i="811"/>
  <c r="E12" i="810"/>
  <c r="E2" i="809"/>
  <c r="J8" i="802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G28" i="808"/>
  <c r="I6" i="803"/>
  <c r="I6" i="801"/>
  <c r="D27" i="812"/>
  <c r="I43" i="800"/>
  <c r="I44" i="799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K13" i="808"/>
  <c r="M41" i="801"/>
  <c r="H6" i="812"/>
  <c r="M41" i="803"/>
  <c r="M33" i="800"/>
  <c r="Q24" i="797"/>
  <c r="G38" i="815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B7" i="796"/>
  <c r="B7" i="785"/>
  <c r="B7" i="795"/>
  <c r="B18" i="798"/>
  <c r="K26" i="771"/>
  <c r="F38" i="815"/>
  <c r="G19" i="811"/>
  <c r="G32" i="810"/>
  <c r="G2" i="809"/>
  <c r="L29" i="803"/>
  <c r="L48" i="802"/>
  <c r="J13" i="808"/>
  <c r="L18" i="801"/>
  <c r="G47" i="812"/>
  <c r="L33" i="800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C37" i="811"/>
  <c r="C12" i="810"/>
  <c r="C21" i="809"/>
  <c r="H25" i="802"/>
  <c r="F28" i="808"/>
  <c r="H45" i="803"/>
  <c r="H6" i="801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F6" i="813"/>
  <c r="E38" i="815"/>
  <c r="F19" i="811"/>
  <c r="F32" i="810"/>
  <c r="F2" i="809"/>
  <c r="K29" i="803"/>
  <c r="K48" i="802"/>
  <c r="O16" i="798"/>
  <c r="I46" i="808"/>
  <c r="K18" i="801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Y139" i="2" s="1"/>
  <c r="BC7" i="825" s="1"/>
  <c r="AC139" i="2"/>
  <c r="AX139" i="2" s="1"/>
  <c r="BB7" i="825" s="1"/>
  <c r="Z139" i="2"/>
  <c r="AU139" i="2" s="1"/>
  <c r="AY7" i="825" s="1"/>
  <c r="AG139" i="2"/>
  <c r="I54" i="828" s="1"/>
  <c r="AR139" i="2"/>
  <c r="AE139" i="2"/>
  <c r="AQ139" i="2"/>
  <c r="AB139" i="2"/>
  <c r="AW139" i="2" s="1"/>
  <c r="BA7" i="825" s="1"/>
  <c r="AP139" i="2"/>
  <c r="AI139" i="2"/>
  <c r="AN139" i="2"/>
  <c r="AK139" i="2"/>
  <c r="M7" i="624" s="1"/>
  <c r="AF139" i="2"/>
  <c r="H54" i="828" s="1"/>
  <c r="AJ139" i="2"/>
  <c r="L7" i="624" s="1"/>
  <c r="AM139" i="2"/>
  <c r="AH139" i="2"/>
  <c r="AA139" i="2"/>
  <c r="AV139" i="2" s="1"/>
  <c r="AZ7" i="825" s="1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G54" i="828" l="1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M42" i="808"/>
  <c r="J15" i="812"/>
  <c r="R24" i="808"/>
  <c r="M7" i="812"/>
  <c r="M37" i="813"/>
  <c r="M27" i="811"/>
  <c r="M3" i="810"/>
  <c r="M27" i="809"/>
  <c r="P42" i="808"/>
  <c r="K21" i="812"/>
  <c r="K2" i="811"/>
  <c r="K23" i="810"/>
  <c r="K49" i="809"/>
  <c r="N42" i="808"/>
  <c r="K30" i="813"/>
  <c r="J3" i="815"/>
  <c r="S24" i="808"/>
  <c r="I15" i="812"/>
  <c r="H14" i="815"/>
  <c r="I32" i="811"/>
  <c r="I32" i="810"/>
  <c r="I22" i="809"/>
  <c r="I20" i="813"/>
  <c r="L42" i="808"/>
  <c r="Q24" i="808"/>
  <c r="O42" i="808"/>
  <c r="L30" i="813"/>
  <c r="K3" i="815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I17" i="831" s="1"/>
  <c r="C378" i="601" l="1"/>
  <c r="R134" i="2"/>
  <c r="AV2" i="825" s="1"/>
  <c r="G2" i="816" l="1"/>
  <c r="G2" i="817"/>
  <c r="G2" i="814"/>
  <c r="AA2" i="825"/>
  <c r="H2" i="822"/>
  <c r="H2" i="819"/>
  <c r="H2" i="821"/>
  <c r="H2" i="820"/>
  <c r="H2" i="818"/>
  <c r="F27" i="810"/>
  <c r="K13" i="801"/>
  <c r="O11" i="798"/>
  <c r="F51" i="813"/>
  <c r="F42" i="812"/>
  <c r="I41" i="808"/>
  <c r="K28" i="800"/>
  <c r="E33" i="815"/>
  <c r="F14" i="811"/>
  <c r="F47" i="809"/>
  <c r="K43" i="802"/>
  <c r="K13" i="799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E2" i="75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I20" i="831" s="1"/>
  <c r="S6" i="2"/>
  <c r="J20" i="83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C17" i="831" s="1"/>
  <c r="V137" i="2"/>
  <c r="S137" i="2"/>
  <c r="AW5" i="825" s="1"/>
  <c r="R137" i="2"/>
  <c r="AV5" i="825" s="1"/>
  <c r="T137" i="2"/>
  <c r="AX5" i="825" s="1"/>
  <c r="M3" i="2"/>
  <c r="D17" i="831" s="1"/>
  <c r="S7" i="2"/>
  <c r="J21" i="831" s="1"/>
  <c r="O7" i="2"/>
  <c r="F21" i="831" s="1"/>
  <c r="V7" i="2"/>
  <c r="M21" i="831" s="1"/>
  <c r="U7" i="2"/>
  <c r="L21" i="831" s="1"/>
  <c r="Q7" i="2"/>
  <c r="H21" i="831" s="1"/>
  <c r="R7" i="2"/>
  <c r="I21" i="831" s="1"/>
  <c r="T7" i="2"/>
  <c r="K21" i="831" s="1"/>
  <c r="P7" i="2"/>
  <c r="G21" i="831" s="1"/>
  <c r="U5" i="2"/>
  <c r="L19" i="831" s="1"/>
  <c r="Q5" i="2"/>
  <c r="H19" i="831" s="1"/>
  <c r="M5" i="2"/>
  <c r="D19" i="831" s="1"/>
  <c r="I5" i="2"/>
  <c r="H4" i="768" s="1"/>
  <c r="E5" i="2"/>
  <c r="D4" i="768" s="1"/>
  <c r="T5" i="2"/>
  <c r="K19" i="831" s="1"/>
  <c r="P5" i="2"/>
  <c r="G19" i="831" s="1"/>
  <c r="L5" i="2"/>
  <c r="C19" i="831" s="1"/>
  <c r="H5" i="2"/>
  <c r="G4" i="768" s="1"/>
  <c r="D5" i="2"/>
  <c r="C4" i="768" s="1"/>
  <c r="S5" i="2"/>
  <c r="J19" i="831" s="1"/>
  <c r="O5" i="2"/>
  <c r="F19" i="831" s="1"/>
  <c r="K5" i="2"/>
  <c r="G5" i="2"/>
  <c r="F4" i="768" s="1"/>
  <c r="R5" i="2"/>
  <c r="I19" i="831" s="1"/>
  <c r="N5" i="2"/>
  <c r="E19" i="831" s="1"/>
  <c r="J5" i="2"/>
  <c r="I4" i="768" s="1"/>
  <c r="F5" i="2"/>
  <c r="E4" i="768" s="1"/>
  <c r="O4" i="2"/>
  <c r="F18" i="831" s="1"/>
  <c r="K4" i="2"/>
  <c r="R4" i="2"/>
  <c r="I18" i="831" s="1"/>
  <c r="N4" i="2"/>
  <c r="E18" i="831" s="1"/>
  <c r="J4" i="2"/>
  <c r="I3" i="768" s="1"/>
  <c r="T4" i="2"/>
  <c r="K18" i="831" s="1"/>
  <c r="L4" i="2"/>
  <c r="C18" i="831" s="1"/>
  <c r="S4" i="2"/>
  <c r="J18" i="831" s="1"/>
  <c r="V4" i="2"/>
  <c r="M18" i="831" s="1"/>
  <c r="U4" i="2"/>
  <c r="L18" i="831" s="1"/>
  <c r="Q4" i="2"/>
  <c r="H18" i="831" s="1"/>
  <c r="M4" i="2"/>
  <c r="D18" i="831" s="1"/>
  <c r="I4" i="2"/>
  <c r="H3" i="768" s="1"/>
  <c r="T3" i="2"/>
  <c r="K17" i="831" s="1"/>
  <c r="S3" i="2"/>
  <c r="J17" i="831" s="1"/>
  <c r="N3" i="2"/>
  <c r="E17" i="831" s="1"/>
  <c r="F3" i="2"/>
  <c r="E2" i="768" s="1"/>
  <c r="Q3" i="2"/>
  <c r="H17" i="831" s="1"/>
  <c r="U3" i="2"/>
  <c r="L17" i="831" s="1"/>
  <c r="P3" i="2"/>
  <c r="G17" i="831" s="1"/>
  <c r="H3" i="2"/>
  <c r="G2" i="768" s="1"/>
  <c r="G3" i="2"/>
  <c r="F2" i="768" s="1"/>
  <c r="C3" i="2"/>
  <c r="B2" i="768" s="1"/>
  <c r="V3" i="2"/>
  <c r="M17" i="831" s="1"/>
  <c r="K6" i="2"/>
  <c r="N6" i="2"/>
  <c r="E20" i="831" s="1"/>
  <c r="J6" i="2"/>
  <c r="I5" i="768" s="1"/>
  <c r="Q6" i="2"/>
  <c r="H20" i="831" s="1"/>
  <c r="M6" i="2"/>
  <c r="D20" i="831" s="1"/>
  <c r="I6" i="2"/>
  <c r="H5" i="768" s="1"/>
  <c r="E6" i="2"/>
  <c r="D5" i="768" s="1"/>
  <c r="O6" i="2"/>
  <c r="F20" i="831" s="1"/>
  <c r="G6" i="2"/>
  <c r="F5" i="768" s="1"/>
  <c r="F6" i="2"/>
  <c r="E5" i="768" s="1"/>
  <c r="L6" i="2"/>
  <c r="C20" i="831" s="1"/>
  <c r="H6" i="2"/>
  <c r="G5" i="768" s="1"/>
  <c r="D6" i="2"/>
  <c r="C5" i="768" s="1"/>
  <c r="P6" i="2"/>
  <c r="G20" i="831" s="1"/>
  <c r="V5" i="2"/>
  <c r="M19" i="831" s="1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E21" i="831" s="1"/>
  <c r="J7" i="2"/>
  <c r="I6" i="768" s="1"/>
  <c r="M7" i="2"/>
  <c r="D21" i="831" s="1"/>
  <c r="E7" i="2"/>
  <c r="D6" i="768" s="1"/>
  <c r="L7" i="2"/>
  <c r="C21" i="831" s="1"/>
  <c r="H7" i="2"/>
  <c r="G6" i="768" s="1"/>
  <c r="D7" i="2"/>
  <c r="C6" i="768" s="1"/>
  <c r="C6" i="2"/>
  <c r="B5" i="768" s="1"/>
  <c r="C5" i="2"/>
  <c r="B4" i="768" s="1"/>
  <c r="F4" i="2"/>
  <c r="E3" i="768" s="1"/>
  <c r="P4" i="2"/>
  <c r="G18" i="831" s="1"/>
  <c r="H4" i="2"/>
  <c r="G3" i="768" s="1"/>
  <c r="D4" i="2"/>
  <c r="C3" i="768" s="1"/>
  <c r="G4" i="2"/>
  <c r="F3" i="768" s="1"/>
  <c r="E4" i="2"/>
  <c r="D3" i="768" s="1"/>
  <c r="E3" i="2"/>
  <c r="D2" i="768" s="1"/>
  <c r="O3" i="2"/>
  <c r="F17" i="831" s="1"/>
  <c r="I3" i="2"/>
  <c r="H2" i="768" s="1"/>
  <c r="D3" i="2"/>
  <c r="C2" i="768" s="1"/>
  <c r="K3" i="2"/>
  <c r="J3" i="2"/>
  <c r="I2" i="768" s="1"/>
  <c r="J6" i="768" l="1"/>
  <c r="B21" i="831"/>
  <c r="J4" i="768"/>
  <c r="B19" i="831"/>
  <c r="J3" i="768"/>
  <c r="B18" i="831"/>
  <c r="J2" i="768"/>
  <c r="B17" i="831"/>
  <c r="J5" i="768"/>
  <c r="B20" i="831"/>
  <c r="K5" i="817"/>
  <c r="K5" i="816"/>
  <c r="K5" i="814"/>
  <c r="I5" i="817"/>
  <c r="I5" i="816"/>
  <c r="I5" i="814"/>
  <c r="G5" i="814"/>
  <c r="G5" i="817"/>
  <c r="G5" i="816"/>
  <c r="H5" i="816"/>
  <c r="H5" i="814"/>
  <c r="H5" i="817"/>
  <c r="I5" i="820"/>
  <c r="I5" i="819"/>
  <c r="I5" i="818"/>
  <c r="I5" i="822"/>
  <c r="I5" i="821"/>
  <c r="J44" i="776"/>
  <c r="L5" i="819"/>
  <c r="L5" i="818"/>
  <c r="L5" i="821"/>
  <c r="L5" i="820"/>
  <c r="L5" i="822"/>
  <c r="J5" i="821"/>
  <c r="J5" i="820"/>
  <c r="J5" i="822"/>
  <c r="J5" i="819"/>
  <c r="J5" i="818"/>
  <c r="AA5" i="825"/>
  <c r="H5" i="819"/>
  <c r="H5" i="818"/>
  <c r="H5" i="822"/>
  <c r="H5" i="821"/>
  <c r="H5" i="820"/>
  <c r="L24" i="771"/>
  <c r="G36" i="815"/>
  <c r="K11" i="808"/>
  <c r="M39" i="803"/>
  <c r="M31" i="802"/>
  <c r="M31" i="800"/>
  <c r="Q14" i="798"/>
  <c r="H8" i="813"/>
  <c r="H4" i="812"/>
  <c r="H30" i="811"/>
  <c r="H20" i="809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K16" i="801"/>
  <c r="K16" i="799"/>
  <c r="O22" i="797"/>
  <c r="F30" i="810"/>
  <c r="K27" i="803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36" i="815"/>
  <c r="J11" i="808"/>
  <c r="L46" i="802"/>
  <c r="L31" i="800"/>
  <c r="P14" i="798"/>
  <c r="G4" i="813"/>
  <c r="G45" i="812"/>
  <c r="G17" i="811"/>
  <c r="G50" i="809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AI6" i="825" s="1"/>
  <c r="P138" i="2"/>
  <c r="AT6" i="825" s="1"/>
  <c r="L138" i="2"/>
  <c r="N138" i="2"/>
  <c r="F138" i="2"/>
  <c r="AJ6" i="825" s="1"/>
  <c r="Q138" i="2"/>
  <c r="AU6" i="825" s="1"/>
  <c r="S138" i="2"/>
  <c r="AW6" i="825" s="1"/>
  <c r="M138" i="2"/>
  <c r="K138" i="2"/>
  <c r="C138" i="2"/>
  <c r="AG6" i="825" s="1"/>
  <c r="T138" i="2"/>
  <c r="AX6" i="825" s="1"/>
  <c r="V138" i="2"/>
  <c r="G138" i="2"/>
  <c r="AK6" i="825" s="1"/>
  <c r="U138" i="2"/>
  <c r="D138" i="2"/>
  <c r="AH6" i="825" s="1"/>
  <c r="H138" i="2"/>
  <c r="AL6" i="825" s="1"/>
  <c r="J138" i="2"/>
  <c r="I138" i="2"/>
  <c r="AM6" i="825" s="1"/>
  <c r="R138" i="2"/>
  <c r="AV6" i="825" s="1"/>
  <c r="O138" i="2"/>
  <c r="AS6" i="825" s="1"/>
  <c r="K136" i="2"/>
  <c r="E136" i="2"/>
  <c r="AI4" i="825" s="1"/>
  <c r="O136" i="2"/>
  <c r="AS4" i="825" s="1"/>
  <c r="I136" i="2"/>
  <c r="AM4" i="825" s="1"/>
  <c r="U137" i="2"/>
  <c r="R136" i="2"/>
  <c r="AV4" i="825" s="1"/>
  <c r="S136" i="2"/>
  <c r="AW4" i="825" s="1"/>
  <c r="P136" i="2"/>
  <c r="AT4" i="825" s="1"/>
  <c r="M136" i="2"/>
  <c r="C136" i="2"/>
  <c r="AG4" i="825" s="1"/>
  <c r="J136" i="2"/>
  <c r="H136" i="2"/>
  <c r="AL4" i="825" s="1"/>
  <c r="U136" i="2"/>
  <c r="N136" i="2"/>
  <c r="L136" i="2"/>
  <c r="V136" i="2"/>
  <c r="F136" i="2"/>
  <c r="AJ4" i="825" s="1"/>
  <c r="G136" i="2"/>
  <c r="AK4" i="825" s="1"/>
  <c r="D136" i="2"/>
  <c r="AH4" i="825" s="1"/>
  <c r="T136" i="2"/>
  <c r="AX4" i="825" s="1"/>
  <c r="Q136" i="2"/>
  <c r="AU4" i="825" s="1"/>
  <c r="D135" i="2"/>
  <c r="AH3" i="825" s="1"/>
  <c r="L135" i="2"/>
  <c r="H135" i="2"/>
  <c r="AL3" i="825" s="1"/>
  <c r="U135" i="2"/>
  <c r="K135" i="2"/>
  <c r="E135" i="2"/>
  <c r="AI3" i="825" s="1"/>
  <c r="P135" i="2"/>
  <c r="AT3" i="825" s="1"/>
  <c r="I135" i="2"/>
  <c r="AM3" i="825" s="1"/>
  <c r="V135" i="2"/>
  <c r="J135" i="2"/>
  <c r="O135" i="2"/>
  <c r="AS3" i="825" s="1"/>
  <c r="Q135" i="2"/>
  <c r="AU3" i="825" s="1"/>
  <c r="R135" i="2"/>
  <c r="AV3" i="825" s="1"/>
  <c r="T135" i="2"/>
  <c r="AX3" i="825" s="1"/>
  <c r="G135" i="2"/>
  <c r="AK3" i="825" s="1"/>
  <c r="F135" i="2"/>
  <c r="AJ3" i="825" s="1"/>
  <c r="C135" i="2"/>
  <c r="AG3" i="825" s="1"/>
  <c r="M135" i="2"/>
  <c r="S135" i="2"/>
  <c r="AW3" i="825" s="1"/>
  <c r="N135" i="2"/>
  <c r="O134" i="2"/>
  <c r="AS2" i="825" s="1"/>
  <c r="G134" i="2"/>
  <c r="S134" i="2"/>
  <c r="AW2" i="825" s="1"/>
  <c r="E134" i="2"/>
  <c r="AI2" i="825" s="1"/>
  <c r="Q134" i="2"/>
  <c r="AU2" i="825" s="1"/>
  <c r="D134" i="2"/>
  <c r="AH2" i="825" s="1"/>
  <c r="V134" i="2"/>
  <c r="L134" i="2"/>
  <c r="F134" i="2"/>
  <c r="AJ2" i="825" s="1"/>
  <c r="J134" i="2"/>
  <c r="U134" i="2"/>
  <c r="K134" i="2"/>
  <c r="H134" i="2"/>
  <c r="AL2" i="825" s="1"/>
  <c r="T134" i="2"/>
  <c r="AX2" i="825" s="1"/>
  <c r="I134" i="2"/>
  <c r="AM2" i="825" s="1"/>
  <c r="C134" i="2"/>
  <c r="AG2" i="825" s="1"/>
  <c r="P134" i="2"/>
  <c r="AT2" i="825" s="1"/>
  <c r="N134" i="2"/>
  <c r="C137" i="2"/>
  <c r="AG5" i="825" s="1"/>
  <c r="D137" i="2"/>
  <c r="AH5" i="825" s="1"/>
  <c r="G137" i="2"/>
  <c r="AK5" i="825" s="1"/>
  <c r="M137" i="2"/>
  <c r="K137" i="2"/>
  <c r="H137" i="2"/>
  <c r="AL5" i="825" s="1"/>
  <c r="O137" i="2"/>
  <c r="AS5" i="825" s="1"/>
  <c r="Q137" i="2"/>
  <c r="AU5" i="825" s="1"/>
  <c r="L137" i="2"/>
  <c r="E137" i="2"/>
  <c r="AI5" i="825" s="1"/>
  <c r="J137" i="2"/>
  <c r="P137" i="2"/>
  <c r="AT5" i="825" s="1"/>
  <c r="F137" i="2"/>
  <c r="AJ5" i="825" s="1"/>
  <c r="I137" i="2"/>
  <c r="AM5" i="825" s="1"/>
  <c r="N137" i="2"/>
  <c r="C3" i="816" l="1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D2" i="819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K6" i="814"/>
  <c r="K6" i="817"/>
  <c r="K6" i="816"/>
  <c r="G6" i="814"/>
  <c r="G6" i="817"/>
  <c r="G6" i="816"/>
  <c r="I6" i="814"/>
  <c r="I6" i="817"/>
  <c r="I6" i="816"/>
  <c r="H6" i="817"/>
  <c r="H6" i="816"/>
  <c r="H6" i="814"/>
  <c r="J6" i="814"/>
  <c r="J6" i="817"/>
  <c r="J6" i="816"/>
  <c r="F6" i="817"/>
  <c r="F6" i="816"/>
  <c r="F6" i="814"/>
  <c r="E6" i="817"/>
  <c r="E6" i="816"/>
  <c r="B6" i="814"/>
  <c r="B6" i="816"/>
  <c r="B6" i="817"/>
  <c r="I4" i="814"/>
  <c r="I4" i="817"/>
  <c r="I4" i="816"/>
  <c r="K4" i="816"/>
  <c r="K4" i="814"/>
  <c r="K4" i="817"/>
  <c r="F4" i="814"/>
  <c r="E4" i="817"/>
  <c r="E4" i="816"/>
  <c r="H4" i="817"/>
  <c r="H4" i="816"/>
  <c r="H4" i="814"/>
  <c r="D4" i="817"/>
  <c r="D4" i="816"/>
  <c r="E4" i="814"/>
  <c r="G4" i="816"/>
  <c r="G4" i="814"/>
  <c r="G4" i="817"/>
  <c r="B4" i="817"/>
  <c r="F4" i="816"/>
  <c r="F4" i="817"/>
  <c r="B4" i="816"/>
  <c r="B4" i="814"/>
  <c r="J4" i="816"/>
  <c r="J4" i="814"/>
  <c r="J4" i="817"/>
  <c r="I3" i="814"/>
  <c r="I3" i="817"/>
  <c r="I3" i="816"/>
  <c r="B3" i="817"/>
  <c r="H3" i="817"/>
  <c r="H3" i="816"/>
  <c r="H3" i="814"/>
  <c r="F3" i="814"/>
  <c r="E3" i="817"/>
  <c r="E3" i="816"/>
  <c r="G3" i="814"/>
  <c r="G3" i="817"/>
  <c r="G3" i="816"/>
  <c r="K3" i="817"/>
  <c r="K3" i="814"/>
  <c r="K3" i="816"/>
  <c r="D3" i="817"/>
  <c r="D3" i="816"/>
  <c r="E3" i="814"/>
  <c r="B3" i="814"/>
  <c r="B3" i="816"/>
  <c r="F3" i="817"/>
  <c r="F3" i="816"/>
  <c r="J3" i="814"/>
  <c r="J3" i="817"/>
  <c r="J3" i="816"/>
  <c r="J2" i="817"/>
  <c r="J2" i="816"/>
  <c r="J2" i="814"/>
  <c r="I2" i="817"/>
  <c r="I2" i="816"/>
  <c r="I2" i="814"/>
  <c r="K2" i="817"/>
  <c r="K2" i="816"/>
  <c r="K2" i="814"/>
  <c r="E2" i="817"/>
  <c r="E2" i="816"/>
  <c r="F2" i="814"/>
  <c r="B2" i="814"/>
  <c r="B2" i="816"/>
  <c r="F2" i="817"/>
  <c r="F2" i="816"/>
  <c r="E2" i="814"/>
  <c r="D2" i="817"/>
  <c r="D2" i="816"/>
  <c r="H2" i="814"/>
  <c r="H2" i="817"/>
  <c r="H2" i="816"/>
  <c r="B2" i="817"/>
  <c r="E5" i="817"/>
  <c r="E5" i="816"/>
  <c r="F5" i="814"/>
  <c r="F5" i="817"/>
  <c r="F5" i="816"/>
  <c r="D5" i="817"/>
  <c r="E5" i="814"/>
  <c r="D5" i="816"/>
  <c r="B5" i="816"/>
  <c r="B5" i="814"/>
  <c r="B5" i="817"/>
  <c r="J5" i="817"/>
  <c r="J5" i="816"/>
  <c r="J5" i="814"/>
  <c r="AA6" i="825"/>
  <c r="H6" i="819"/>
  <c r="H6" i="818"/>
  <c r="H6" i="820"/>
  <c r="H6" i="821"/>
  <c r="H6" i="822"/>
  <c r="B6" i="818"/>
  <c r="B6" i="822"/>
  <c r="B6" i="820"/>
  <c r="J6" i="821"/>
  <c r="J6" i="819"/>
  <c r="J6" i="818"/>
  <c r="J6" i="822"/>
  <c r="J6" i="820"/>
  <c r="I6" i="819"/>
  <c r="I6" i="818"/>
  <c r="I6" i="822"/>
  <c r="I6" i="820"/>
  <c r="I6" i="821"/>
  <c r="P6" i="825"/>
  <c r="D6" i="820"/>
  <c r="I45" i="776"/>
  <c r="K6" i="820"/>
  <c r="K6" i="821"/>
  <c r="K6" i="819"/>
  <c r="K6" i="818"/>
  <c r="K6" i="822"/>
  <c r="B6" i="819"/>
  <c r="B6" i="821"/>
  <c r="G6" i="820"/>
  <c r="H103" i="828"/>
  <c r="G6" i="821"/>
  <c r="F6" i="822"/>
  <c r="G6" i="819"/>
  <c r="G6" i="818"/>
  <c r="F6" i="820"/>
  <c r="N6" i="825"/>
  <c r="D6" i="819"/>
  <c r="M6" i="825"/>
  <c r="C6" i="820"/>
  <c r="C6" i="819"/>
  <c r="G103" i="828"/>
  <c r="F6" i="819"/>
  <c r="F6" i="818"/>
  <c r="E6" i="822"/>
  <c r="E6" i="820"/>
  <c r="F6" i="821"/>
  <c r="O6" i="825"/>
  <c r="C6" i="821"/>
  <c r="J45" i="776"/>
  <c r="L6" i="819"/>
  <c r="L6" i="818"/>
  <c r="L6" i="822"/>
  <c r="L6" i="820"/>
  <c r="L6" i="821"/>
  <c r="D6" i="821"/>
  <c r="D6" i="818"/>
  <c r="C6" i="822"/>
  <c r="E6" i="819"/>
  <c r="E6" i="818"/>
  <c r="D6" i="822"/>
  <c r="E6" i="821"/>
  <c r="B4" i="820"/>
  <c r="B4" i="818"/>
  <c r="B4" i="822"/>
  <c r="I4" i="820"/>
  <c r="I4" i="821"/>
  <c r="I4" i="819"/>
  <c r="I4" i="818"/>
  <c r="I4" i="822"/>
  <c r="G101" i="828"/>
  <c r="E4" i="820"/>
  <c r="F4" i="821"/>
  <c r="F4" i="819"/>
  <c r="F4" i="818"/>
  <c r="E4" i="822"/>
  <c r="N4" i="825"/>
  <c r="D4" i="819"/>
  <c r="E4" i="821"/>
  <c r="D4" i="822"/>
  <c r="E4" i="819"/>
  <c r="E4" i="818"/>
  <c r="B4" i="821"/>
  <c r="B4" i="819"/>
  <c r="AA4" i="825"/>
  <c r="H4" i="820"/>
  <c r="H4" i="821"/>
  <c r="H4" i="819"/>
  <c r="H4" i="818"/>
  <c r="H4" i="822"/>
  <c r="G4" i="820"/>
  <c r="M4" i="825"/>
  <c r="C4" i="819"/>
  <c r="C4" i="820"/>
  <c r="I43" i="776"/>
  <c r="K4" i="821"/>
  <c r="K4" i="819"/>
  <c r="K4" i="818"/>
  <c r="K4" i="822"/>
  <c r="K4" i="820"/>
  <c r="D4" i="821"/>
  <c r="D4" i="818"/>
  <c r="C4" i="822"/>
  <c r="J4" i="819"/>
  <c r="J4" i="818"/>
  <c r="J4" i="820"/>
  <c r="J4" i="821"/>
  <c r="J4" i="822"/>
  <c r="J43" i="776"/>
  <c r="L4" i="820"/>
  <c r="L4" i="821"/>
  <c r="L4" i="822"/>
  <c r="L4" i="819"/>
  <c r="L4" i="818"/>
  <c r="O4" i="825"/>
  <c r="C4" i="821"/>
  <c r="H101" i="828"/>
  <c r="G4" i="819"/>
  <c r="G4" i="818"/>
  <c r="F4" i="822"/>
  <c r="F4" i="820"/>
  <c r="G4" i="821"/>
  <c r="P4" i="825"/>
  <c r="D4" i="820"/>
  <c r="B3" i="821"/>
  <c r="B3" i="819"/>
  <c r="AA3" i="825"/>
  <c r="H3" i="821"/>
  <c r="H3" i="819"/>
  <c r="H3" i="818"/>
  <c r="H3" i="820"/>
  <c r="H3" i="822"/>
  <c r="J42" i="776"/>
  <c r="L3" i="821"/>
  <c r="L3" i="819"/>
  <c r="L3" i="818"/>
  <c r="L3" i="822"/>
  <c r="L3" i="820"/>
  <c r="B3" i="820"/>
  <c r="B3" i="818"/>
  <c r="B3" i="822"/>
  <c r="E3" i="821"/>
  <c r="E3" i="819"/>
  <c r="E3" i="818"/>
  <c r="D3" i="822"/>
  <c r="M3" i="825"/>
  <c r="C3" i="820"/>
  <c r="C3" i="819"/>
  <c r="G3" i="820"/>
  <c r="P3" i="825"/>
  <c r="D3" i="820"/>
  <c r="I42" i="776"/>
  <c r="K3" i="820"/>
  <c r="K3" i="821"/>
  <c r="K3" i="819"/>
  <c r="K3" i="818"/>
  <c r="K3" i="822"/>
  <c r="D3" i="821"/>
  <c r="D3" i="818"/>
  <c r="C3" i="822"/>
  <c r="J3" i="820"/>
  <c r="J3" i="821"/>
  <c r="J3" i="819"/>
  <c r="J3" i="818"/>
  <c r="J3" i="822"/>
  <c r="I3" i="820"/>
  <c r="I3" i="821"/>
  <c r="I3" i="819"/>
  <c r="I3" i="818"/>
  <c r="I3" i="822"/>
  <c r="N3" i="825"/>
  <c r="D3" i="819"/>
  <c r="G100" i="828"/>
  <c r="E3" i="820"/>
  <c r="F3" i="821"/>
  <c r="F3" i="819"/>
  <c r="F3" i="818"/>
  <c r="E3" i="822"/>
  <c r="H100" i="828"/>
  <c r="F3" i="820"/>
  <c r="F3" i="822"/>
  <c r="G3" i="821"/>
  <c r="G3" i="819"/>
  <c r="G3" i="818"/>
  <c r="O3" i="825"/>
  <c r="C3" i="821"/>
  <c r="J2" i="821"/>
  <c r="J2" i="820"/>
  <c r="J2" i="818"/>
  <c r="J2" i="819"/>
  <c r="J2" i="822"/>
  <c r="B2" i="820"/>
  <c r="B2" i="822"/>
  <c r="B2" i="818"/>
  <c r="D2" i="822"/>
  <c r="E2" i="819"/>
  <c r="E2" i="821"/>
  <c r="E2" i="818"/>
  <c r="H99" i="828"/>
  <c r="G2" i="821"/>
  <c r="F2" i="820"/>
  <c r="G2" i="818"/>
  <c r="G2" i="819"/>
  <c r="F2" i="822"/>
  <c r="O2" i="825"/>
  <c r="C2" i="821"/>
  <c r="C2" i="820"/>
  <c r="C2" i="819"/>
  <c r="G2" i="820"/>
  <c r="G99" i="828"/>
  <c r="F2" i="821"/>
  <c r="F2" i="818"/>
  <c r="E2" i="822"/>
  <c r="F2" i="819"/>
  <c r="E2" i="820"/>
  <c r="B2" i="819"/>
  <c r="B2" i="821"/>
  <c r="P2" i="825"/>
  <c r="D2" i="820"/>
  <c r="I41" i="776"/>
  <c r="K2" i="819"/>
  <c r="K2" i="821"/>
  <c r="K2" i="820"/>
  <c r="K2" i="818"/>
  <c r="K2" i="822"/>
  <c r="J41" i="776"/>
  <c r="L2" i="822"/>
  <c r="L2" i="819"/>
  <c r="L2" i="821"/>
  <c r="L2" i="820"/>
  <c r="L2" i="818"/>
  <c r="I2" i="822"/>
  <c r="I2" i="821"/>
  <c r="I2" i="820"/>
  <c r="I2" i="819"/>
  <c r="I2" i="818"/>
  <c r="D2" i="821"/>
  <c r="D2" i="818"/>
  <c r="C2" i="822"/>
  <c r="H102" i="828"/>
  <c r="G5" i="821"/>
  <c r="F5" i="820"/>
  <c r="G5" i="819"/>
  <c r="G5" i="818"/>
  <c r="F5" i="822"/>
  <c r="G5" i="820"/>
  <c r="D5" i="821"/>
  <c r="D5" i="818"/>
  <c r="C5" i="822"/>
  <c r="E5" i="819"/>
  <c r="E5" i="818"/>
  <c r="E5" i="821"/>
  <c r="D5" i="822"/>
  <c r="G102" i="828"/>
  <c r="E5" i="820"/>
  <c r="F5" i="819"/>
  <c r="F5" i="818"/>
  <c r="E5" i="822"/>
  <c r="F5" i="821"/>
  <c r="N5" i="825"/>
  <c r="D5" i="819"/>
  <c r="P5" i="825"/>
  <c r="D5" i="820"/>
  <c r="O5" i="825"/>
  <c r="C5" i="821"/>
  <c r="B5" i="820"/>
  <c r="B5" i="818"/>
  <c r="B5" i="822"/>
  <c r="I44" i="776"/>
  <c r="K5" i="821"/>
  <c r="K5" i="820"/>
  <c r="K5" i="819"/>
  <c r="K5" i="818"/>
  <c r="K5" i="822"/>
  <c r="M5" i="825"/>
  <c r="C5" i="820"/>
  <c r="C5" i="819"/>
  <c r="B5" i="819"/>
  <c r="B5" i="821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J7" i="802"/>
  <c r="N15" i="798"/>
  <c r="D11" i="815"/>
  <c r="H45" i="808"/>
  <c r="J17" i="803"/>
  <c r="J42" i="800"/>
  <c r="E11" i="810"/>
  <c r="J6" i="801"/>
  <c r="N40" i="797"/>
  <c r="E26" i="812"/>
  <c r="J26" i="799"/>
  <c r="N20" i="796"/>
  <c r="N6" i="785"/>
  <c r="N6" i="795"/>
  <c r="L22" i="784"/>
  <c r="L46" i="783"/>
  <c r="L26" i="780"/>
  <c r="E45" i="776"/>
  <c r="E6" i="775"/>
  <c r="D26" i="812"/>
  <c r="I5" i="801"/>
  <c r="M7" i="797"/>
  <c r="D5" i="813"/>
  <c r="D18" i="811"/>
  <c r="D20" i="809"/>
  <c r="I7" i="802"/>
  <c r="M27" i="798"/>
  <c r="C11" i="815"/>
  <c r="G27" i="808"/>
  <c r="I42" i="800"/>
  <c r="I43" i="799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H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5"/>
  <c r="F46" i="812"/>
  <c r="K17" i="799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L25" i="771"/>
  <c r="G37" i="815"/>
  <c r="H5" i="812"/>
  <c r="M17" i="799"/>
  <c r="H31" i="811"/>
  <c r="H21" i="809"/>
  <c r="M40" i="803"/>
  <c r="Q15" i="798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37" i="815"/>
  <c r="G46" i="812"/>
  <c r="L17" i="799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E35" i="815"/>
  <c r="F16" i="811"/>
  <c r="F49" i="809"/>
  <c r="K45" i="802"/>
  <c r="K30" i="800"/>
  <c r="O13" i="798"/>
  <c r="O21" i="797"/>
  <c r="F3" i="813"/>
  <c r="K15" i="801"/>
  <c r="K15" i="799"/>
  <c r="F29" i="810"/>
  <c r="K26" i="803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B4" i="785"/>
  <c r="B4" i="795"/>
  <c r="B4" i="796"/>
  <c r="H43" i="808"/>
  <c r="E16" i="811"/>
  <c r="E49" i="809"/>
  <c r="J4" i="801"/>
  <c r="J40" i="800"/>
  <c r="N13" i="798"/>
  <c r="N38" i="797"/>
  <c r="D9" i="815"/>
  <c r="E3" i="813"/>
  <c r="E24" i="812"/>
  <c r="J15" i="803"/>
  <c r="J24" i="799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K10" i="808"/>
  <c r="M38" i="803"/>
  <c r="G35" i="815"/>
  <c r="H7" i="813"/>
  <c r="H29" i="811"/>
  <c r="H19" i="809"/>
  <c r="M30" i="802"/>
  <c r="M30" i="800"/>
  <c r="Q13" i="798"/>
  <c r="Q21" i="797"/>
  <c r="M38" i="801"/>
  <c r="M15" i="799"/>
  <c r="Q4" i="795"/>
  <c r="Q18" i="796"/>
  <c r="Q4" i="785"/>
  <c r="H43" i="776"/>
  <c r="O4" i="780"/>
  <c r="H4" i="775"/>
  <c r="O32" i="784"/>
  <c r="O19" i="783"/>
  <c r="E40" i="798"/>
  <c r="E32" i="797"/>
  <c r="E36" i="796"/>
  <c r="E36" i="795"/>
  <c r="E17" i="785"/>
  <c r="C4" i="780"/>
  <c r="C35" i="784"/>
  <c r="C23" i="783"/>
  <c r="D9" i="810"/>
  <c r="I3" i="803"/>
  <c r="I5" i="802"/>
  <c r="G25" i="808"/>
  <c r="D16" i="811"/>
  <c r="D18" i="809"/>
  <c r="I3" i="801"/>
  <c r="I40" i="800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L15" i="801"/>
  <c r="L15" i="799"/>
  <c r="G29" i="810"/>
  <c r="L26" i="803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9" i="815"/>
  <c r="C3" i="813"/>
  <c r="C28" i="812"/>
  <c r="H30" i="799"/>
  <c r="C9" i="810"/>
  <c r="H42" i="803"/>
  <c r="H22" i="802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F43" i="812"/>
  <c r="K29" i="800"/>
  <c r="F2" i="813"/>
  <c r="F15" i="811"/>
  <c r="F48" i="809"/>
  <c r="K44" i="802"/>
  <c r="K14" i="801"/>
  <c r="O20" i="797"/>
  <c r="I42" i="808"/>
  <c r="E34" i="815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C46" i="798"/>
  <c r="C23" i="796"/>
  <c r="C23" i="785"/>
  <c r="C7" i="795"/>
  <c r="D8" i="815"/>
  <c r="E8" i="810"/>
  <c r="J14" i="803"/>
  <c r="J3" i="801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34" i="815"/>
  <c r="G28" i="810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8" i="815"/>
  <c r="D8" i="810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K9" i="808"/>
  <c r="M14" i="799"/>
  <c r="Q12" i="798"/>
  <c r="G34" i="815"/>
  <c r="H28" i="810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D7" i="810"/>
  <c r="I3" i="802"/>
  <c r="I29" i="801"/>
  <c r="M23" i="798"/>
  <c r="C7" i="815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J13" i="803"/>
  <c r="E7" i="810"/>
  <c r="J3" i="802"/>
  <c r="N11" i="798"/>
  <c r="D7" i="815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7" i="815"/>
  <c r="C51" i="813"/>
  <c r="C26" i="812"/>
  <c r="F23" i="808"/>
  <c r="H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J8" i="808"/>
  <c r="L28" i="800"/>
  <c r="F33" i="815"/>
  <c r="G14" i="811"/>
  <c r="G47" i="809"/>
  <c r="L43" i="802"/>
  <c r="L13" i="799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33" i="815"/>
  <c r="H27" i="811"/>
  <c r="H17" i="809"/>
  <c r="M28" i="802"/>
  <c r="M13" i="799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J16" i="803"/>
  <c r="J5" i="801"/>
  <c r="J25" i="799"/>
  <c r="N39" i="797"/>
  <c r="E25" i="812"/>
  <c r="E10" i="810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H43" i="803"/>
  <c r="H4" i="801"/>
  <c r="L6" i="797"/>
  <c r="L19" i="796"/>
  <c r="L22" i="795"/>
  <c r="L5" i="785"/>
  <c r="J51" i="784"/>
  <c r="J5" i="780"/>
  <c r="J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G26" i="808"/>
  <c r="I6" i="802"/>
  <c r="I41" i="800"/>
  <c r="I42" i="799"/>
  <c r="M26" i="798"/>
  <c r="D4" i="813"/>
  <c r="D17" i="811"/>
  <c r="D19" i="809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U134" i="2" s="1"/>
  <c r="AY2" i="825" s="1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H52" i="828" s="1"/>
  <c r="AB137" i="2"/>
  <c r="AW137" i="2" s="1"/>
  <c r="BA5" i="825" s="1"/>
  <c r="AC134" i="2"/>
  <c r="AX134" i="2" s="1"/>
  <c r="BB2" i="825" s="1"/>
  <c r="AO135" i="2"/>
  <c r="AS135" i="2"/>
  <c r="AA135" i="2"/>
  <c r="AV135" i="2" s="1"/>
  <c r="AZ3" i="825" s="1"/>
  <c r="AK136" i="2"/>
  <c r="M4" i="624" s="1"/>
  <c r="AO136" i="2"/>
  <c r="AF138" i="2"/>
  <c r="H53" i="828" s="1"/>
  <c r="Z138" i="2"/>
  <c r="AU138" i="2" s="1"/>
  <c r="AY6" i="825" s="1"/>
  <c r="AM138" i="2"/>
  <c r="AC137" i="2"/>
  <c r="AX137" i="2" s="1"/>
  <c r="BB5" i="825" s="1"/>
  <c r="Z137" i="2"/>
  <c r="AU137" i="2" s="1"/>
  <c r="AY5" i="825" s="1"/>
  <c r="AH134" i="2"/>
  <c r="AB134" i="2"/>
  <c r="AW134" i="2" s="1"/>
  <c r="BA2" i="825" s="1"/>
  <c r="AC135" i="2"/>
  <c r="AX135" i="2" s="1"/>
  <c r="BB3" i="825" s="1"/>
  <c r="AF135" i="2"/>
  <c r="H50" i="828" s="1"/>
  <c r="AN136" i="2"/>
  <c r="AR136" i="2"/>
  <c r="AJ136" i="2"/>
  <c r="L4" i="624" s="1"/>
  <c r="AH136" i="2"/>
  <c r="AG138" i="2"/>
  <c r="I53" i="828" s="1"/>
  <c r="AD138" i="2"/>
  <c r="AY138" i="2" s="1"/>
  <c r="BC6" i="825" s="1"/>
  <c r="AC138" i="2"/>
  <c r="AX138" i="2" s="1"/>
  <c r="BB6" i="825" s="1"/>
  <c r="AB138" i="2"/>
  <c r="AW138" i="2" s="1"/>
  <c r="BA6" i="825" s="1"/>
  <c r="AK137" i="2"/>
  <c r="M5" i="624" s="1"/>
  <c r="AG137" i="2"/>
  <c r="I52" i="828" s="1"/>
  <c r="AD137" i="2"/>
  <c r="AY137" i="2" s="1"/>
  <c r="BC5" i="825" s="1"/>
  <c r="AM134" i="2"/>
  <c r="AQ134" i="2"/>
  <c r="AG134" i="2"/>
  <c r="I49" i="828" s="1"/>
  <c r="AA134" i="2"/>
  <c r="AV134" i="2" s="1"/>
  <c r="AZ2" i="825" s="1"/>
  <c r="AD134" i="2"/>
  <c r="AY134" i="2" s="1"/>
  <c r="BC2" i="825" s="1"/>
  <c r="AJ135" i="2"/>
  <c r="L3" i="624" s="1"/>
  <c r="AQ135" i="2"/>
  <c r="AG135" i="2"/>
  <c r="I50" i="828" s="1"/>
  <c r="AB135" i="2"/>
  <c r="AW135" i="2" s="1"/>
  <c r="BA3" i="825" s="1"/>
  <c r="AI135" i="2"/>
  <c r="AA136" i="2"/>
  <c r="AV136" i="2" s="1"/>
  <c r="AZ4" i="825" s="1"/>
  <c r="AI136" i="2"/>
  <c r="AG136" i="2"/>
  <c r="I51" i="828" s="1"/>
  <c r="AP136" i="2"/>
  <c r="AO138" i="2"/>
  <c r="AA138" i="2"/>
  <c r="AV138" i="2" s="1"/>
  <c r="AZ6" i="825" s="1"/>
  <c r="AQ138" i="2"/>
  <c r="AP138" i="2"/>
  <c r="AI138" i="2"/>
  <c r="AE137" i="2"/>
  <c r="AA137" i="2"/>
  <c r="AV137" i="2" s="1"/>
  <c r="AZ5" i="825" s="1"/>
  <c r="AE134" i="2"/>
  <c r="AN134" i="2"/>
  <c r="Z135" i="2"/>
  <c r="AU135" i="2" s="1"/>
  <c r="AY3" i="825" s="1"/>
  <c r="AH135" i="2"/>
  <c r="AD136" i="2"/>
  <c r="AY136" i="2" s="1"/>
  <c r="BC4" i="825" s="1"/>
  <c r="Z136" i="2"/>
  <c r="AU136" i="2" s="1"/>
  <c r="AY4" i="825" s="1"/>
  <c r="AB136" i="2"/>
  <c r="AW136" i="2" s="1"/>
  <c r="BA4" i="825" s="1"/>
  <c r="AR138" i="2"/>
  <c r="AN138" i="2"/>
  <c r="AI137" i="2"/>
  <c r="AH137" i="2"/>
  <c r="AF134" i="2"/>
  <c r="H49" i="828" s="1"/>
  <c r="AI134" i="2"/>
  <c r="AK135" i="2"/>
  <c r="M3" i="624" s="1"/>
  <c r="AN135" i="2"/>
  <c r="AR135" i="2"/>
  <c r="AC136" i="2"/>
  <c r="AX136" i="2" s="1"/>
  <c r="BB4" i="825" s="1"/>
  <c r="AR137" i="2"/>
  <c r="AH138" i="2"/>
  <c r="AM137" i="2"/>
  <c r="AN137" i="2"/>
  <c r="AJ137" i="2"/>
  <c r="L5" i="624" s="1"/>
  <c r="AK134" i="2"/>
  <c r="M2" i="624" s="1"/>
  <c r="AJ134" i="2"/>
  <c r="L2" i="624" s="1"/>
  <c r="AR134" i="2"/>
  <c r="AS134" i="2"/>
  <c r="AP134" i="2"/>
  <c r="AP135" i="2"/>
  <c r="AD135" i="2"/>
  <c r="AY135" i="2" s="1"/>
  <c r="BC3" i="825" s="1"/>
  <c r="AM135" i="2"/>
  <c r="AE135" i="2"/>
  <c r="AQ136" i="2"/>
  <c r="AS136" i="2"/>
  <c r="AE136" i="2"/>
  <c r="AM136" i="2"/>
  <c r="AF136" i="2"/>
  <c r="H51" i="828" s="1"/>
  <c r="AE138" i="2"/>
  <c r="AS138" i="2"/>
  <c r="AJ138" i="2"/>
  <c r="L6" i="624" s="1"/>
  <c r="AK138" i="2"/>
  <c r="M6" i="624" s="1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G50" i="828" l="1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O41" i="808"/>
  <c r="L33" i="810"/>
  <c r="K22" i="810"/>
  <c r="K29" i="813"/>
  <c r="K51" i="811"/>
  <c r="K48" i="809"/>
  <c r="J2" i="815"/>
  <c r="K20" i="812"/>
  <c r="N41" i="808"/>
  <c r="R23" i="808"/>
  <c r="M36" i="813"/>
  <c r="M6" i="812"/>
  <c r="M26" i="811"/>
  <c r="M26" i="809"/>
  <c r="P41" i="808"/>
  <c r="M2" i="810"/>
  <c r="J9" i="813"/>
  <c r="M41" i="808"/>
  <c r="J7" i="810"/>
  <c r="I13" i="815"/>
  <c r="J14" i="812"/>
  <c r="J31" i="811"/>
  <c r="J13" i="809"/>
  <c r="Q23" i="808"/>
  <c r="S23" i="808"/>
  <c r="I31" i="811"/>
  <c r="I21" i="809"/>
  <c r="I19" i="813"/>
  <c r="L41" i="808"/>
  <c r="I31" i="810"/>
  <c r="H13" i="815"/>
  <c r="I14" i="812"/>
  <c r="J50" i="815"/>
  <c r="K27" i="813"/>
  <c r="K18" i="812"/>
  <c r="K20" i="810"/>
  <c r="N39" i="808"/>
  <c r="K49" i="811"/>
  <c r="K46" i="809"/>
  <c r="Q21" i="808"/>
  <c r="I12" i="812"/>
  <c r="L39" i="808"/>
  <c r="H11" i="815"/>
  <c r="I17" i="813"/>
  <c r="I29" i="811"/>
  <c r="I19" i="809"/>
  <c r="I29" i="810"/>
  <c r="I11" i="815"/>
  <c r="J7" i="813"/>
  <c r="J29" i="811"/>
  <c r="J11" i="809"/>
  <c r="J5" i="810"/>
  <c r="J12" i="812"/>
  <c r="M39" i="808"/>
  <c r="L31" i="810"/>
  <c r="O39" i="808"/>
  <c r="L17" i="811"/>
  <c r="L24" i="809"/>
  <c r="K50" i="815"/>
  <c r="L27" i="813"/>
  <c r="L18" i="812"/>
  <c r="P39" i="808"/>
  <c r="M34" i="813"/>
  <c r="M4" i="812"/>
  <c r="M24" i="811"/>
  <c r="M24" i="809"/>
  <c r="M50" i="810"/>
  <c r="R21" i="808"/>
  <c r="S21" i="808"/>
  <c r="M49" i="810"/>
  <c r="M33" i="813"/>
  <c r="M3" i="812"/>
  <c r="M23" i="811"/>
  <c r="M23" i="809"/>
  <c r="P38" i="808"/>
  <c r="J6" i="813"/>
  <c r="J11" i="812"/>
  <c r="J28" i="811"/>
  <c r="J10" i="809"/>
  <c r="M38" i="808"/>
  <c r="I10" i="815"/>
  <c r="J4" i="810"/>
  <c r="K26" i="813"/>
  <c r="K17" i="812"/>
  <c r="K48" i="811"/>
  <c r="K45" i="809"/>
  <c r="N38" i="808"/>
  <c r="J49" i="815"/>
  <c r="K19" i="810"/>
  <c r="R20" i="808"/>
  <c r="Q20" i="808"/>
  <c r="H10" i="815"/>
  <c r="I28" i="810"/>
  <c r="I16" i="813"/>
  <c r="I11" i="812"/>
  <c r="I28" i="811"/>
  <c r="I18" i="809"/>
  <c r="L38" i="808"/>
  <c r="S20" i="808"/>
  <c r="O38" i="808"/>
  <c r="K49" i="815"/>
  <c r="L30" i="810"/>
  <c r="L26" i="813"/>
  <c r="L17" i="812"/>
  <c r="L16" i="811"/>
  <c r="L23" i="809"/>
  <c r="Q19" i="808"/>
  <c r="I15" i="813"/>
  <c r="I27" i="810"/>
  <c r="I10" i="812"/>
  <c r="L37" i="808"/>
  <c r="H9" i="815"/>
  <c r="I27" i="811"/>
  <c r="I17" i="809"/>
  <c r="R19" i="808"/>
  <c r="M32" i="813"/>
  <c r="M48" i="810"/>
  <c r="P37" i="808"/>
  <c r="M2" i="812"/>
  <c r="M22" i="811"/>
  <c r="M22" i="809"/>
  <c r="J5" i="813"/>
  <c r="J51" i="810"/>
  <c r="J10" i="812"/>
  <c r="M37" i="808"/>
  <c r="I9" i="815"/>
  <c r="J27" i="811"/>
  <c r="J9" i="809"/>
  <c r="S19" i="808"/>
  <c r="J48" i="815"/>
  <c r="K25" i="813"/>
  <c r="K16" i="812"/>
  <c r="N37" i="808"/>
  <c r="K47" i="811"/>
  <c r="K44" i="809"/>
  <c r="K18" i="810"/>
  <c r="L15" i="811"/>
  <c r="L22" i="809"/>
  <c r="L29" i="810"/>
  <c r="K48" i="815"/>
  <c r="L25" i="813"/>
  <c r="L16" i="812"/>
  <c r="O37" i="808"/>
  <c r="J51" i="815"/>
  <c r="K21" i="810"/>
  <c r="N40" i="808"/>
  <c r="K28" i="813"/>
  <c r="K19" i="812"/>
  <c r="K50" i="811"/>
  <c r="K47" i="809"/>
  <c r="J6" i="810"/>
  <c r="I12" i="815"/>
  <c r="M40" i="808"/>
  <c r="J8" i="813"/>
  <c r="J13" i="812"/>
  <c r="J30" i="811"/>
  <c r="J12" i="809"/>
  <c r="I18" i="813"/>
  <c r="I13" i="812"/>
  <c r="I30" i="811"/>
  <c r="I20" i="809"/>
  <c r="I30" i="810"/>
  <c r="H12" i="815"/>
  <c r="L40" i="808"/>
  <c r="R22" i="808"/>
  <c r="Q22" i="808"/>
  <c r="M25" i="811"/>
  <c r="M25" i="809"/>
  <c r="M5" i="812"/>
  <c r="M35" i="813"/>
  <c r="M51" i="810"/>
  <c r="P40" i="808"/>
  <c r="O40" i="808"/>
  <c r="L28" i="813"/>
  <c r="L19" i="812"/>
  <c r="L18" i="811"/>
  <c r="L25" i="809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50.php"/>
  </connection>
  <connection id="91" name="Connexion64" type="4" refreshedVersion="4" background="1" refreshOnLoad="1" saveData="1">
    <webPr sourceData="1" parsePre="1" consecutive="1" xl2000="1" url="http://127.0.0.1/arrivee_50.php"/>
  </connection>
  <connection id="92" name="Connexion65" type="4" refreshedVersion="4" background="1" saveData="1">
    <webPr sourceData="1" parsePre="1" consecutive="1" xl2000="1" url="http://127.0.0.1/arrivee_50.php"/>
  </connection>
  <connection id="93" name="Connexion66" type="4" refreshedVersion="4" background="1" refreshOnLoad="1" saveData="1">
    <webPr sourceData="1" parsePre="1" consecutive="1" xl2000="1" url="http://127.0.0.1/arrivee_50.php"/>
  </connection>
  <connection id="94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5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6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7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8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9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100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101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2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3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4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5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6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7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8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9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10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11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2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3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4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5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6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7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8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9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20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21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2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3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4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5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6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7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8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9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<sst xmlns="http://schemas.openxmlformats.org/spreadsheetml/2006/main" count="19538" uniqueCount="664">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</sst>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4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3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connections" Target="connections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9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2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2&amp;pos=0" refreshOnLoad="1" connectionId="9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c6&amp;pos=0" refreshOnLoad="1" connectionId="114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toc1&amp;pos=0" refreshOnLoad="1" connectionId="118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sql.php?db=kokanturf&amp;token=cb5c8ff12ce6853b98417a06b6b8468c&amp;table=vue_trio_c1&amp;pos=0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name="sql.php?db=kokanturf&amp;token=cb5c8ff12ce6853b98417a06b6b8468c&amp;table=vue_trio_toc8&amp;pos=0" refreshOnLoad="1" connectionId="126" autoFormatId="16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name="sql.php?db=kokanturf&amp;token=cb5c8ff12ce6853b98417a06b6b8468c&amp;table=vue_trio_toc3&amp;pos=0" refreshOnLoad="1" connectionId="12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refreshOnLoad="1" connectionId="91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92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9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9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10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9&amp;pos=0" refreshOnLoad="1" connectionId="1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2&amp;pos=0" refreshOnLoad="1" connectionId="11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6e9430b2f36f92a209c3fd0558138a2b&amp;table=vue_arivee_semaine&amp;pos=0" refreshOnLoad="1" connectionId="11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4&amp;pos=0" refreshOnLoad="1" connectionId="9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8&amp;pos=0" refreshOnLoad="1" connectionId="11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8&amp;pos=0" refreshOnLoad="1" connectionId="10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able=vue_arivee_hier&amp;token=6e9430b2f36f92a209c3fd0558138a2b&amp;pos=0" refreshOnLoad="1" connectionId="108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6&amp;pos=0" refreshOnLoad="1" connectionId="10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4&amp;pos=0" refreshOnLoad="1" connectionId="10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10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10&amp;pos=0" refreshOnLoad="1" connectionId="10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2&amp;pos=0" refreshOnLoad="1" connectionId="10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2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6&amp;pos=0_1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4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2&amp;pos=0" refreshOnLoad="1" connectionId="12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13&amp;pos=0" refreshOnLoad="1" connectionId="10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5&amp;pos=0" refreshOnLoad="1" connectionId="12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&amp;pos=0" refreshOnLoad="1" connectionId="12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3&amp;pos=0" refreshOnLoad="1" connectionId="9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8.bin"/><Relationship Id="rId4" Type="http://schemas.openxmlformats.org/officeDocument/2006/relationships/queryTable" Target="../queryTables/queryTable8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6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3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4.xml"/><Relationship Id="rId18" Type="http://schemas.openxmlformats.org/officeDocument/2006/relationships/queryTable" Target="../queryTables/queryTable69.xml"/><Relationship Id="rId26" Type="http://schemas.openxmlformats.org/officeDocument/2006/relationships/queryTable" Target="../queryTables/queryTable77.xml"/><Relationship Id="rId39" Type="http://schemas.openxmlformats.org/officeDocument/2006/relationships/queryTable" Target="../queryTables/queryTable90.xml"/><Relationship Id="rId21" Type="http://schemas.openxmlformats.org/officeDocument/2006/relationships/queryTable" Target="../queryTables/queryTable72.xml"/><Relationship Id="rId34" Type="http://schemas.openxmlformats.org/officeDocument/2006/relationships/queryTable" Target="../queryTables/queryTable85.xml"/><Relationship Id="rId42" Type="http://schemas.openxmlformats.org/officeDocument/2006/relationships/queryTable" Target="../queryTables/queryTable93.xml"/><Relationship Id="rId47" Type="http://schemas.openxmlformats.org/officeDocument/2006/relationships/queryTable" Target="../queryTables/queryTable98.xml"/><Relationship Id="rId50" Type="http://schemas.openxmlformats.org/officeDocument/2006/relationships/queryTable" Target="../queryTables/queryTable101.xml"/><Relationship Id="rId55" Type="http://schemas.openxmlformats.org/officeDocument/2006/relationships/queryTable" Target="../queryTables/queryTable106.xml"/><Relationship Id="rId7" Type="http://schemas.openxmlformats.org/officeDocument/2006/relationships/queryTable" Target="../queryTables/queryTable58.xml"/><Relationship Id="rId12" Type="http://schemas.openxmlformats.org/officeDocument/2006/relationships/queryTable" Target="../queryTables/queryTable63.xml"/><Relationship Id="rId17" Type="http://schemas.openxmlformats.org/officeDocument/2006/relationships/queryTable" Target="../queryTables/queryTable68.xml"/><Relationship Id="rId25" Type="http://schemas.openxmlformats.org/officeDocument/2006/relationships/queryTable" Target="../queryTables/queryTable76.xml"/><Relationship Id="rId33" Type="http://schemas.openxmlformats.org/officeDocument/2006/relationships/queryTable" Target="../queryTables/queryTable84.xml"/><Relationship Id="rId38" Type="http://schemas.openxmlformats.org/officeDocument/2006/relationships/queryTable" Target="../queryTables/queryTable89.xml"/><Relationship Id="rId46" Type="http://schemas.openxmlformats.org/officeDocument/2006/relationships/queryTable" Target="../queryTables/queryTable97.xml"/><Relationship Id="rId59" Type="http://schemas.openxmlformats.org/officeDocument/2006/relationships/queryTable" Target="../queryTables/queryTable110.xml"/><Relationship Id="rId2" Type="http://schemas.openxmlformats.org/officeDocument/2006/relationships/queryTable" Target="../queryTables/queryTable53.xml"/><Relationship Id="rId16" Type="http://schemas.openxmlformats.org/officeDocument/2006/relationships/queryTable" Target="../queryTables/queryTable67.xml"/><Relationship Id="rId20" Type="http://schemas.openxmlformats.org/officeDocument/2006/relationships/queryTable" Target="../queryTables/queryTable71.xml"/><Relationship Id="rId29" Type="http://schemas.openxmlformats.org/officeDocument/2006/relationships/queryTable" Target="../queryTables/queryTable80.xml"/><Relationship Id="rId41" Type="http://schemas.openxmlformats.org/officeDocument/2006/relationships/queryTable" Target="../queryTables/queryTable92.xml"/><Relationship Id="rId54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75.bin"/><Relationship Id="rId6" Type="http://schemas.openxmlformats.org/officeDocument/2006/relationships/queryTable" Target="../queryTables/queryTable57.xml"/><Relationship Id="rId11" Type="http://schemas.openxmlformats.org/officeDocument/2006/relationships/queryTable" Target="../queryTables/queryTable62.xml"/><Relationship Id="rId24" Type="http://schemas.openxmlformats.org/officeDocument/2006/relationships/queryTable" Target="../queryTables/queryTable75.xml"/><Relationship Id="rId32" Type="http://schemas.openxmlformats.org/officeDocument/2006/relationships/queryTable" Target="../queryTables/queryTable83.xml"/><Relationship Id="rId37" Type="http://schemas.openxmlformats.org/officeDocument/2006/relationships/queryTable" Target="../queryTables/queryTable88.xml"/><Relationship Id="rId40" Type="http://schemas.openxmlformats.org/officeDocument/2006/relationships/queryTable" Target="../queryTables/queryTable91.xml"/><Relationship Id="rId45" Type="http://schemas.openxmlformats.org/officeDocument/2006/relationships/queryTable" Target="../queryTables/queryTable96.xml"/><Relationship Id="rId53" Type="http://schemas.openxmlformats.org/officeDocument/2006/relationships/queryTable" Target="../queryTables/queryTable104.xml"/><Relationship Id="rId58" Type="http://schemas.openxmlformats.org/officeDocument/2006/relationships/queryTable" Target="../queryTables/queryTable109.xml"/><Relationship Id="rId5" Type="http://schemas.openxmlformats.org/officeDocument/2006/relationships/queryTable" Target="../queryTables/queryTable56.xml"/><Relationship Id="rId15" Type="http://schemas.openxmlformats.org/officeDocument/2006/relationships/queryTable" Target="../queryTables/queryTable66.xml"/><Relationship Id="rId23" Type="http://schemas.openxmlformats.org/officeDocument/2006/relationships/queryTable" Target="../queryTables/queryTable74.xml"/><Relationship Id="rId28" Type="http://schemas.openxmlformats.org/officeDocument/2006/relationships/queryTable" Target="../queryTables/queryTable79.xml"/><Relationship Id="rId36" Type="http://schemas.openxmlformats.org/officeDocument/2006/relationships/queryTable" Target="../queryTables/queryTable87.xml"/><Relationship Id="rId49" Type="http://schemas.openxmlformats.org/officeDocument/2006/relationships/queryTable" Target="../queryTables/queryTable100.xml"/><Relationship Id="rId57" Type="http://schemas.openxmlformats.org/officeDocument/2006/relationships/queryTable" Target="../queryTables/queryTable108.xml"/><Relationship Id="rId10" Type="http://schemas.openxmlformats.org/officeDocument/2006/relationships/queryTable" Target="../queryTables/queryTable61.xml"/><Relationship Id="rId19" Type="http://schemas.openxmlformats.org/officeDocument/2006/relationships/queryTable" Target="../queryTables/queryTable70.xml"/><Relationship Id="rId31" Type="http://schemas.openxmlformats.org/officeDocument/2006/relationships/queryTable" Target="../queryTables/queryTable82.xml"/><Relationship Id="rId44" Type="http://schemas.openxmlformats.org/officeDocument/2006/relationships/queryTable" Target="../queryTables/queryTable95.xml"/><Relationship Id="rId52" Type="http://schemas.openxmlformats.org/officeDocument/2006/relationships/queryTable" Target="../queryTables/queryTable103.xml"/><Relationship Id="rId60" Type="http://schemas.openxmlformats.org/officeDocument/2006/relationships/queryTable" Target="../queryTables/queryTable111.xml"/><Relationship Id="rId4" Type="http://schemas.openxmlformats.org/officeDocument/2006/relationships/queryTable" Target="../queryTables/queryTable55.xml"/><Relationship Id="rId9" Type="http://schemas.openxmlformats.org/officeDocument/2006/relationships/queryTable" Target="../queryTables/queryTable60.xml"/><Relationship Id="rId14" Type="http://schemas.openxmlformats.org/officeDocument/2006/relationships/queryTable" Target="../queryTables/queryTable65.xml"/><Relationship Id="rId22" Type="http://schemas.openxmlformats.org/officeDocument/2006/relationships/queryTable" Target="../queryTables/queryTable73.xml"/><Relationship Id="rId27" Type="http://schemas.openxmlformats.org/officeDocument/2006/relationships/queryTable" Target="../queryTables/queryTable78.xml"/><Relationship Id="rId30" Type="http://schemas.openxmlformats.org/officeDocument/2006/relationships/queryTable" Target="../queryTables/queryTable81.xml"/><Relationship Id="rId35" Type="http://schemas.openxmlformats.org/officeDocument/2006/relationships/queryTable" Target="../queryTables/queryTable86.xml"/><Relationship Id="rId43" Type="http://schemas.openxmlformats.org/officeDocument/2006/relationships/queryTable" Target="../queryTables/queryTable94.xml"/><Relationship Id="rId48" Type="http://schemas.openxmlformats.org/officeDocument/2006/relationships/queryTable" Target="../queryTables/queryTable99.xml"/><Relationship Id="rId56" Type="http://schemas.openxmlformats.org/officeDocument/2006/relationships/queryTable" Target="../queryTables/queryTable107.xml"/><Relationship Id="rId8" Type="http://schemas.openxmlformats.org/officeDocument/2006/relationships/queryTable" Target="../queryTables/queryTable59.xml"/><Relationship Id="rId51" Type="http://schemas.openxmlformats.org/officeDocument/2006/relationships/queryTable" Target="../queryTables/queryTable102.xml"/><Relationship Id="rId3" Type="http://schemas.openxmlformats.org/officeDocument/2006/relationships/queryTable" Target="../queryTables/queryTable5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133" zoomScale="80" zoomScaleNormal="80" zoomScaleSheetLayoutView="80" workbookViewId="0">
      <selection activeCell="Q148" sqref="Q14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0" t="s">
        <v>103</v>
      </c>
      <c r="Y1" s="201"/>
      <c r="Z1" s="201"/>
      <c r="AA1" s="201"/>
      <c r="AB1" s="196">
        <f>+resultat!E2</f>
        <v>41402</v>
      </c>
      <c r="AC1" s="196"/>
      <c r="AD1" s="196"/>
      <c r="AE1" s="196"/>
      <c r="AF1" s="197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98" t="s">
        <v>45</v>
      </c>
      <c r="Y2" s="198"/>
      <c r="Z2" s="198"/>
      <c r="AA2" s="198"/>
      <c r="AB2" s="199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3</v>
      </c>
      <c r="E3" s="70">
        <f>+Z14</f>
        <v>14</v>
      </c>
      <c r="F3" s="71">
        <f>+Z15</f>
        <v>9</v>
      </c>
      <c r="G3" s="70">
        <f>+Z16</f>
        <v>6</v>
      </c>
      <c r="H3" s="71">
        <f>+Z17</f>
        <v>5</v>
      </c>
      <c r="I3" s="70">
        <f>+Z18</f>
        <v>12</v>
      </c>
      <c r="J3" s="71">
        <f>+Z19</f>
        <v>15</v>
      </c>
      <c r="K3" s="70">
        <f>+Z20</f>
        <v>11</v>
      </c>
      <c r="L3" s="71">
        <f>+Z21</f>
        <v>7</v>
      </c>
      <c r="M3" s="70">
        <f>Z22</f>
        <v>8</v>
      </c>
      <c r="N3" s="71">
        <f>+Z23</f>
        <v>1</v>
      </c>
      <c r="O3" s="70">
        <f>+Z24</f>
        <v>10</v>
      </c>
      <c r="P3" s="71">
        <f>+Z25</f>
        <v>2</v>
      </c>
      <c r="Q3" s="70">
        <f>Z26</f>
        <v>13</v>
      </c>
      <c r="R3" s="71">
        <f>Z27</f>
        <v>16</v>
      </c>
      <c r="S3" s="70">
        <f>Z28</f>
        <v>18</v>
      </c>
      <c r="T3" s="71">
        <f>Z29</f>
        <v>17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8</v>
      </c>
      <c r="Z3" s="32" t="s">
        <v>71</v>
      </c>
      <c r="AA3" s="40">
        <f>MONTH(AA4)</f>
        <v>5</v>
      </c>
      <c r="AB3" s="32" t="s">
        <v>72</v>
      </c>
      <c r="AC3" s="40">
        <f>YEAR(AA4)</f>
        <v>2013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5</v>
      </c>
      <c r="D4" s="31">
        <f>+AA13</f>
        <v>2</v>
      </c>
      <c r="E4" s="72">
        <f>+AA14</f>
        <v>4</v>
      </c>
      <c r="F4" s="31">
        <f>+AA15</f>
        <v>7</v>
      </c>
      <c r="G4" s="72">
        <f>+AA16</f>
        <v>6</v>
      </c>
      <c r="H4" s="31">
        <f>+AA17</f>
        <v>3</v>
      </c>
      <c r="I4" s="72">
        <f>+AA18</f>
        <v>8</v>
      </c>
      <c r="J4" s="31">
        <f>+AA19</f>
        <v>14</v>
      </c>
      <c r="K4" s="72">
        <f>+AA20</f>
        <v>9</v>
      </c>
      <c r="L4" s="31">
        <f>+AA21</f>
        <v>12</v>
      </c>
      <c r="M4" s="72">
        <f>+AA22</f>
        <v>1</v>
      </c>
      <c r="N4" s="31">
        <f>+AA23</f>
        <v>10</v>
      </c>
      <c r="O4" s="72">
        <f>+AA24</f>
        <v>15</v>
      </c>
      <c r="P4" s="31">
        <f>AA25</f>
        <v>11</v>
      </c>
      <c r="Q4" s="72">
        <f>AA26</f>
        <v>13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03" t="s">
        <v>46</v>
      </c>
      <c r="Y4" s="204"/>
      <c r="Z4" s="204"/>
      <c r="AA4" s="212">
        <v>41402</v>
      </c>
      <c r="AB4" s="212"/>
      <c r="AC4" s="212"/>
      <c r="AD4" s="212"/>
      <c r="AE4" s="213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7</v>
      </c>
      <c r="D5" s="71">
        <f>+AB13</f>
        <v>4</v>
      </c>
      <c r="E5" s="70">
        <f>+AB14</f>
        <v>5</v>
      </c>
      <c r="F5" s="71">
        <f>+AB15</f>
        <v>3</v>
      </c>
      <c r="G5" s="70">
        <f>+AB16</f>
        <v>6</v>
      </c>
      <c r="H5" s="71">
        <f>+AB17</f>
        <v>9</v>
      </c>
      <c r="I5" s="70">
        <f>+AB18</f>
        <v>14</v>
      </c>
      <c r="J5" s="71">
        <f>+AB19</f>
        <v>11</v>
      </c>
      <c r="K5" s="70">
        <f>+AB20</f>
        <v>10</v>
      </c>
      <c r="L5" s="71">
        <f>+AB21</f>
        <v>2</v>
      </c>
      <c r="M5" s="70">
        <f>+AB22</f>
        <v>13</v>
      </c>
      <c r="N5" s="71">
        <f>+AB23</f>
        <v>1</v>
      </c>
      <c r="O5" s="70">
        <f>+AB24</f>
        <v>12</v>
      </c>
      <c r="P5" s="71">
        <f>+AB25</f>
        <v>8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36"/>
      <c r="X5" s="200" t="s">
        <v>67</v>
      </c>
      <c r="Y5" s="201"/>
      <c r="Z5" s="202"/>
      <c r="AA5" s="71">
        <f>resultat!F2</f>
        <v>9</v>
      </c>
      <c r="AB5" s="71">
        <f>resultat!G2</f>
        <v>10</v>
      </c>
      <c r="AC5" s="71">
        <f>resultat!H2</f>
        <v>2</v>
      </c>
      <c r="AD5" s="71">
        <f>resultat!I2</f>
        <v>4</v>
      </c>
      <c r="AE5" s="71">
        <f>resultat!J2</f>
        <v>12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3</v>
      </c>
      <c r="D6" s="31">
        <f>+AC13</f>
        <v>4</v>
      </c>
      <c r="E6" s="72">
        <f>+AC14</f>
        <v>12</v>
      </c>
      <c r="F6" s="31">
        <f>+AC15</f>
        <v>1</v>
      </c>
      <c r="G6" s="72">
        <f>+AC16</f>
        <v>7</v>
      </c>
      <c r="H6" s="31">
        <f>+AC17</f>
        <v>5</v>
      </c>
      <c r="I6" s="72">
        <f>+AC18</f>
        <v>10</v>
      </c>
      <c r="J6" s="31">
        <f>+AC19</f>
        <v>13</v>
      </c>
      <c r="K6" s="72">
        <f>+AC20</f>
        <v>14</v>
      </c>
      <c r="L6" s="31">
        <f>+AC21</f>
        <v>15</v>
      </c>
      <c r="M6" s="72">
        <f>+AC22</f>
        <v>9</v>
      </c>
      <c r="N6" s="31">
        <f>+AC23</f>
        <v>11</v>
      </c>
      <c r="O6" s="72">
        <f>+AC24</f>
        <v>16</v>
      </c>
      <c r="P6" s="31">
        <f>+AC25</f>
        <v>2</v>
      </c>
      <c r="Q6" s="72">
        <f>AC26</f>
        <v>17</v>
      </c>
      <c r="R6" s="31">
        <f>AC27</f>
        <v>6</v>
      </c>
      <c r="S6" s="72">
        <f>AC28</f>
        <v>18</v>
      </c>
      <c r="T6" s="31">
        <f>AC29</f>
        <v>8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7</v>
      </c>
      <c r="D7" s="71">
        <f>AD13</f>
        <v>3</v>
      </c>
      <c r="E7" s="70">
        <f>AD14</f>
        <v>10</v>
      </c>
      <c r="F7" s="71">
        <f>AD15</f>
        <v>4</v>
      </c>
      <c r="G7" s="70">
        <f>AD16</f>
        <v>6</v>
      </c>
      <c r="H7" s="71">
        <f>AD17</f>
        <v>2</v>
      </c>
      <c r="I7" s="70">
        <f>AD18</f>
        <v>1</v>
      </c>
      <c r="J7" s="71">
        <f>AD19</f>
        <v>12</v>
      </c>
      <c r="K7" s="70">
        <f>AD20</f>
        <v>15</v>
      </c>
      <c r="L7" s="71">
        <f>AD21</f>
        <v>5</v>
      </c>
      <c r="M7" s="70">
        <f>AD22</f>
        <v>9</v>
      </c>
      <c r="N7" s="71">
        <f>AD23</f>
        <v>14</v>
      </c>
      <c r="O7" s="70">
        <f>AD24</f>
        <v>8</v>
      </c>
      <c r="P7" s="71">
        <f>AD25</f>
        <v>13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05" t="s">
        <v>230</v>
      </c>
      <c r="Z7" s="206"/>
      <c r="AA7" s="206"/>
      <c r="AB7" s="207"/>
      <c r="AC7" s="205" t="s">
        <v>231</v>
      </c>
      <c r="AD7" s="206"/>
      <c r="AE7" s="206"/>
      <c r="AF7" s="207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5</v>
      </c>
      <c r="D8" s="31">
        <f>AE13</f>
        <v>2</v>
      </c>
      <c r="E8" s="72">
        <f>AE14</f>
        <v>4</v>
      </c>
      <c r="F8" s="31">
        <f>AE15</f>
        <v>7</v>
      </c>
      <c r="G8" s="72">
        <f>AE16</f>
        <v>6</v>
      </c>
      <c r="H8" s="31">
        <f>AE17</f>
        <v>3</v>
      </c>
      <c r="I8" s="72">
        <f>AE18</f>
        <v>8</v>
      </c>
      <c r="J8" s="31">
        <f>AE19</f>
        <v>14</v>
      </c>
      <c r="K8" s="72">
        <f>AE20</f>
        <v>9</v>
      </c>
      <c r="L8" s="31">
        <f>AE21</f>
        <v>12</v>
      </c>
      <c r="M8" s="72">
        <f>AE22</f>
        <v>1</v>
      </c>
      <c r="N8" s="31">
        <f>AE23</f>
        <v>10</v>
      </c>
      <c r="O8" s="72">
        <f>AE24</f>
        <v>15</v>
      </c>
      <c r="P8" s="31">
        <f>AE25</f>
        <v>11</v>
      </c>
      <c r="Q8" s="72">
        <f>AE26</f>
        <v>13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2</v>
      </c>
      <c r="D9" s="71">
        <f>transfo!E3</f>
        <v>4</v>
      </c>
      <c r="E9" s="70">
        <f>transfo!E4</f>
        <v>1</v>
      </c>
      <c r="F9" s="71">
        <f>transfo!E5</f>
        <v>3</v>
      </c>
      <c r="G9" s="70">
        <f>transfo!E6</f>
        <v>5</v>
      </c>
      <c r="H9" s="71">
        <f>transfo!E7</f>
        <v>8</v>
      </c>
      <c r="I9" s="70">
        <f>transfo!E8</f>
        <v>6</v>
      </c>
      <c r="J9" s="71">
        <f>transfo!E9</f>
        <v>14</v>
      </c>
      <c r="K9" s="70">
        <f>transfo!E10</f>
        <v>7</v>
      </c>
      <c r="L9" s="71">
        <f>transfo!E11</f>
        <v>9</v>
      </c>
      <c r="M9" s="70">
        <f>transfo!E12</f>
        <v>12</v>
      </c>
      <c r="N9" s="71">
        <f>transfo!E13</f>
        <v>11</v>
      </c>
      <c r="O9" s="70">
        <f>transfo!E14</f>
        <v>10</v>
      </c>
      <c r="P9" s="71">
        <f>transfo!E15</f>
        <v>13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2</v>
      </c>
      <c r="D10" s="31">
        <f>tableauroger!D74</f>
        <v>4</v>
      </c>
      <c r="E10" s="72">
        <f>tableauroger!D75</f>
        <v>8</v>
      </c>
      <c r="F10" s="31">
        <f>tableauroger!D76</f>
        <v>5</v>
      </c>
      <c r="G10" s="72">
        <f>tableauroger!D77</f>
        <v>9</v>
      </c>
      <c r="H10" s="31">
        <f>tableauroger!D78</f>
        <v>14</v>
      </c>
      <c r="I10" s="72">
        <f>tableauroger!D79</f>
        <v>12</v>
      </c>
      <c r="J10" s="31">
        <f>tableauroger!D80</f>
        <v>7</v>
      </c>
      <c r="K10" s="72">
        <f>tableauroger!D81</f>
        <v>10</v>
      </c>
      <c r="L10" s="31">
        <f>tableauroger!D82</f>
        <v>3</v>
      </c>
      <c r="M10" s="72">
        <f>tableauroger!D83</f>
        <v>6</v>
      </c>
      <c r="N10" s="31">
        <f>tableauroger!D84</f>
        <v>15</v>
      </c>
      <c r="O10" s="72">
        <f>tableauroger!D85</f>
        <v>1</v>
      </c>
      <c r="P10" s="31">
        <f>tableauroger!D86</f>
        <v>13</v>
      </c>
      <c r="Q10" s="72">
        <f>tableauroger!D87</f>
        <v>16</v>
      </c>
      <c r="R10" s="31">
        <f>tableauroger!D88</f>
        <v>11</v>
      </c>
      <c r="S10" s="72">
        <f>tableauroger!D89</f>
        <v>17</v>
      </c>
      <c r="T10" s="31">
        <f>tableauroger!D90</f>
        <v>18</v>
      </c>
      <c r="U10" s="72">
        <f>tableauroger!D91</f>
        <v>20</v>
      </c>
      <c r="V10" s="72">
        <f>tableauroger!D92</f>
        <v>19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2</v>
      </c>
      <c r="D11" s="71">
        <f>tableauroger!D97</f>
        <v>6</v>
      </c>
      <c r="E11" s="70">
        <f>tableauroger!D98</f>
        <v>3</v>
      </c>
      <c r="F11" s="71">
        <f>tableauroger!D99</f>
        <v>14</v>
      </c>
      <c r="G11" s="70">
        <f>tableauroger!D100</f>
        <v>9</v>
      </c>
      <c r="H11" s="71">
        <f>tableauroger!D101</f>
        <v>4</v>
      </c>
      <c r="I11" s="70">
        <f>tableauroger!D102</f>
        <v>5</v>
      </c>
      <c r="J11" s="71">
        <f>tableauroger!D103</f>
        <v>8</v>
      </c>
      <c r="K11" s="70">
        <f>tableauroger!D104</f>
        <v>15</v>
      </c>
      <c r="L11" s="71">
        <f>tableauroger!D105</f>
        <v>13</v>
      </c>
      <c r="M11" s="70">
        <f>tableauroger!D106</f>
        <v>1</v>
      </c>
      <c r="N11" s="71">
        <f>tableauroger!D107</f>
        <v>7</v>
      </c>
      <c r="O11" s="70">
        <f>tableauroger!D108</f>
        <v>11</v>
      </c>
      <c r="P11" s="71">
        <f>tableauroger!D109</f>
        <v>12</v>
      </c>
      <c r="Q11" s="70">
        <f>tableauroger!D110</f>
        <v>10</v>
      </c>
      <c r="R11" s="71">
        <f>tableauroger!D111</f>
        <v>16</v>
      </c>
      <c r="S11" s="70">
        <f>tableauroger!D112</f>
        <v>17</v>
      </c>
      <c r="T11" s="71">
        <f>tableauroger!D113</f>
        <v>18</v>
      </c>
      <c r="U11" s="70">
        <f>tableauroger!D114</f>
        <v>20</v>
      </c>
      <c r="V11" s="70">
        <f>tableauroger!D115</f>
        <v>19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</v>
      </c>
      <c r="D12" s="74">
        <f>tableauroger!D120</f>
        <v>4</v>
      </c>
      <c r="E12" s="73">
        <f>tableauroger!D121</f>
        <v>11</v>
      </c>
      <c r="F12" s="74">
        <f>tableauroger!D122</f>
        <v>5</v>
      </c>
      <c r="G12" s="73">
        <f>tableauroger!D123</f>
        <v>2</v>
      </c>
      <c r="H12" s="74">
        <f>tableauroger!D124</f>
        <v>7</v>
      </c>
      <c r="I12" s="73">
        <f>tableauroger!D125</f>
        <v>3</v>
      </c>
      <c r="J12" s="74">
        <f>tableauroger!D126</f>
        <v>14</v>
      </c>
      <c r="K12" s="73">
        <f>tableauroger!D127</f>
        <v>8</v>
      </c>
      <c r="L12" s="74">
        <f>tableauroger!D128</f>
        <v>13</v>
      </c>
      <c r="M12" s="73">
        <f>tableauroger!D129</f>
        <v>12</v>
      </c>
      <c r="N12" s="74">
        <f>tableauroger!D130</f>
        <v>9</v>
      </c>
      <c r="O12" s="73">
        <f>tableauroger!D131</f>
        <v>10</v>
      </c>
      <c r="P12" s="74">
        <f>tableauroger!D132</f>
        <v>6</v>
      </c>
      <c r="Q12" s="73">
        <f>tableauroger!D133</f>
        <v>15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20</v>
      </c>
      <c r="V12" s="73">
        <f>tableauroger!D138</f>
        <v>19</v>
      </c>
      <c r="W12" s="136"/>
      <c r="Y12" s="89">
        <v>1</v>
      </c>
      <c r="Z12" s="28">
        <f>mei_A!D3</f>
        <v>4</v>
      </c>
      <c r="AA12" s="28">
        <f>mei_B!D3</f>
        <v>5</v>
      </c>
      <c r="AB12" s="28">
        <f>mei_C!D3</f>
        <v>7</v>
      </c>
      <c r="AC12" s="28">
        <f>mei_D!D3</f>
        <v>3</v>
      </c>
      <c r="AD12" s="28">
        <f>mei_E!D3</f>
        <v>7</v>
      </c>
      <c r="AE12" s="28">
        <f>stat!D2</f>
        <v>5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197</v>
      </c>
      <c r="C13" s="73">
        <f>tableauroger!D141</f>
        <v>2</v>
      </c>
      <c r="D13" s="70">
        <f>tableauroger!D142</f>
        <v>4</v>
      </c>
      <c r="E13" s="70">
        <f>tableauroger!D143</f>
        <v>9</v>
      </c>
      <c r="F13" s="70">
        <f>tableauroger!D144</f>
        <v>14</v>
      </c>
      <c r="G13" s="70">
        <f>tableauroger!D145</f>
        <v>5</v>
      </c>
      <c r="H13" s="70">
        <f>tableauroger!D146</f>
        <v>8</v>
      </c>
      <c r="I13" s="70">
        <f>tableauroger!D147</f>
        <v>6</v>
      </c>
      <c r="J13" s="70">
        <f>tableauroger!D148</f>
        <v>3</v>
      </c>
      <c r="K13" s="70">
        <f>tableauroger!D149</f>
        <v>7</v>
      </c>
      <c r="L13" s="70">
        <f>tableauroger!D150</f>
        <v>15</v>
      </c>
      <c r="M13" s="70">
        <f>tableauroger!D151</f>
        <v>12</v>
      </c>
      <c r="N13" s="70">
        <f>tableauroger!D152</f>
        <v>1</v>
      </c>
      <c r="O13" s="70">
        <f>tableauroger!D153</f>
        <v>10</v>
      </c>
      <c r="P13" s="70">
        <f>tableauroger!D154</f>
        <v>13</v>
      </c>
      <c r="Q13" s="70">
        <f>tableauroger!D155</f>
        <v>11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20</v>
      </c>
      <c r="V13" s="70">
        <f>tableauroger!D160</f>
        <v>19</v>
      </c>
      <c r="W13" s="136"/>
      <c r="Y13" s="89">
        <v>2</v>
      </c>
      <c r="Z13" s="28">
        <f>mei_A!D4</f>
        <v>3</v>
      </c>
      <c r="AA13" s="28">
        <f>mei_B!D4</f>
        <v>2</v>
      </c>
      <c r="AB13" s="28">
        <f>mei_C!D4</f>
        <v>4</v>
      </c>
      <c r="AC13" s="28">
        <f>mei_D!D4</f>
        <v>4</v>
      </c>
      <c r="AD13" s="28">
        <f>mei_E!D4</f>
        <v>3</v>
      </c>
      <c r="AE13" s="28">
        <f>stat!D3</f>
        <v>2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14</v>
      </c>
      <c r="AA14" s="28">
        <f>mei_B!D5</f>
        <v>4</v>
      </c>
      <c r="AB14" s="28">
        <f>mei_C!D5</f>
        <v>5</v>
      </c>
      <c r="AC14" s="28">
        <f>mei_D!D5</f>
        <v>12</v>
      </c>
      <c r="AD14" s="28">
        <f>mei_E!D5</f>
        <v>10</v>
      </c>
      <c r="AE14" s="28">
        <f>stat!D4</f>
        <v>4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9</v>
      </c>
      <c r="AA15" s="28">
        <f>mei_B!D6</f>
        <v>7</v>
      </c>
      <c r="AB15" s="28">
        <f>mei_C!D6</f>
        <v>3</v>
      </c>
      <c r="AC15" s="28">
        <f>mei_D!D6</f>
        <v>1</v>
      </c>
      <c r="AD15" s="28">
        <f>mei_E!D6</f>
        <v>4</v>
      </c>
      <c r="AE15" s="28">
        <f>stat!D5</f>
        <v>7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14</v>
      </c>
      <c r="D16" s="37">
        <f>ABS(D17-C17)</f>
        <v>5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6</v>
      </c>
      <c r="AA16" s="28">
        <f>mei_B!D7</f>
        <v>6</v>
      </c>
      <c r="AB16" s="28">
        <f>mei_C!D7</f>
        <v>6</v>
      </c>
      <c r="AC16" s="28">
        <f>mei_D!D7</f>
        <v>7</v>
      </c>
      <c r="AD16" s="28">
        <f>mei_E!D7</f>
        <v>6</v>
      </c>
      <c r="AE16" s="28">
        <f>stat!D6</f>
        <v>6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8</v>
      </c>
      <c r="D17" s="43">
        <f>tableauroger!E4</f>
        <v>13</v>
      </c>
      <c r="E17" s="43">
        <f>tableauroger!E5</f>
        <v>16</v>
      </c>
      <c r="F17" s="43">
        <f>tableauroger!E6</f>
        <v>9</v>
      </c>
      <c r="G17" s="44">
        <f>tableauroger!E7</f>
        <v>4</v>
      </c>
      <c r="H17" s="45">
        <f>tableauroger!E8</f>
        <v>2</v>
      </c>
      <c r="I17" s="37">
        <f>tableauroger!E9</f>
        <v>5</v>
      </c>
      <c r="J17" s="37">
        <f>tableauroger!E10</f>
        <v>14</v>
      </c>
      <c r="K17" s="37">
        <f>tableauroger!E11</f>
        <v>7</v>
      </c>
      <c r="L17" s="38">
        <f>tableauroger!E12</f>
        <v>10</v>
      </c>
      <c r="M17" s="45">
        <f>tableauroger!E13</f>
        <v>6</v>
      </c>
      <c r="N17" s="37">
        <f>tableauroger!E14</f>
        <v>3</v>
      </c>
      <c r="O17" s="37">
        <f>tableauroger!E15</f>
        <v>12</v>
      </c>
      <c r="P17" s="37">
        <f>tableauroger!E16</f>
        <v>1</v>
      </c>
      <c r="Q17" s="38">
        <f>tableauroger!E17</f>
        <v>15</v>
      </c>
      <c r="R17" s="45">
        <f>tableauroger!E18</f>
        <v>11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5</v>
      </c>
      <c r="AA17" s="28">
        <f>mei_B!D8</f>
        <v>3</v>
      </c>
      <c r="AB17" s="28">
        <f>mei_C!D8</f>
        <v>9</v>
      </c>
      <c r="AC17" s="28">
        <f>mei_D!D8</f>
        <v>5</v>
      </c>
      <c r="AD17" s="28">
        <f>mei_E!D8</f>
        <v>2</v>
      </c>
      <c r="AE17" s="28">
        <f>stat!D7</f>
        <v>3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14</v>
      </c>
      <c r="D18" s="37">
        <f>tableauroger!E28</f>
        <v>6</v>
      </c>
      <c r="E18" s="37">
        <f>tableauroger!E29</f>
        <v>9</v>
      </c>
      <c r="F18" s="37">
        <f>tableauroger!E30</f>
        <v>2</v>
      </c>
      <c r="G18" s="38">
        <f>tableauroger!E31</f>
        <v>15</v>
      </c>
      <c r="H18" s="45">
        <f>tableauroger!E32</f>
        <v>3</v>
      </c>
      <c r="I18" s="37">
        <f>tableauroger!E33</f>
        <v>8</v>
      </c>
      <c r="J18" s="37">
        <f>tableauroger!E34</f>
        <v>4</v>
      </c>
      <c r="K18" s="37">
        <f>tableauroger!E35</f>
        <v>5</v>
      </c>
      <c r="L18" s="38">
        <f>tableauroger!E36</f>
        <v>13</v>
      </c>
      <c r="M18" s="45">
        <f>tableauroger!E37</f>
        <v>11</v>
      </c>
      <c r="N18" s="37">
        <f>tableauroger!E38</f>
        <v>7</v>
      </c>
      <c r="O18" s="37">
        <f>tableauroger!E39</f>
        <v>12</v>
      </c>
      <c r="P18" s="37">
        <f>tableauroger!E40</f>
        <v>1</v>
      </c>
      <c r="Q18" s="38">
        <f>tableauroger!E41</f>
        <v>10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12</v>
      </c>
      <c r="AA18" s="28">
        <f>mei_B!D9</f>
        <v>8</v>
      </c>
      <c r="AB18" s="28">
        <f>mei_C!D9</f>
        <v>14</v>
      </c>
      <c r="AC18" s="28">
        <f>mei_D!D9</f>
        <v>10</v>
      </c>
      <c r="AD18" s="28">
        <f>mei_E!D9</f>
        <v>1</v>
      </c>
      <c r="AE18" s="28">
        <f>stat!D8</f>
        <v>8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14</v>
      </c>
      <c r="D19" s="37">
        <f>tableauroger!E52</f>
        <v>9</v>
      </c>
      <c r="E19" s="37">
        <f>tableauroger!E53</f>
        <v>2</v>
      </c>
      <c r="F19" s="37">
        <f>tableauroger!E54</f>
        <v>8</v>
      </c>
      <c r="G19" s="38">
        <f>tableauroger!E55</f>
        <v>13</v>
      </c>
      <c r="H19" s="45">
        <f>tableauroger!E56</f>
        <v>4</v>
      </c>
      <c r="I19" s="37">
        <f>tableauroger!E57</f>
        <v>16</v>
      </c>
      <c r="J19" s="37">
        <f>tableauroger!E58</f>
        <v>5</v>
      </c>
      <c r="K19" s="37">
        <f>tableauroger!E59</f>
        <v>6</v>
      </c>
      <c r="L19" s="38">
        <f>tableauroger!E60</f>
        <v>3</v>
      </c>
      <c r="M19" s="45">
        <f>tableauroger!E61</f>
        <v>7</v>
      </c>
      <c r="N19" s="37">
        <f>tableauroger!E62</f>
        <v>10</v>
      </c>
      <c r="O19" s="37">
        <f>tableauroger!E63</f>
        <v>15</v>
      </c>
      <c r="P19" s="37">
        <f>tableauroger!E64</f>
        <v>12</v>
      </c>
      <c r="Q19" s="38">
        <f>tableauroger!E65</f>
        <v>1</v>
      </c>
      <c r="R19" s="45">
        <f>tableauroger!E66</f>
        <v>11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15</v>
      </c>
      <c r="AA19" s="28">
        <f>mei_B!D10</f>
        <v>14</v>
      </c>
      <c r="AB19" s="28">
        <f>mei_C!D10</f>
        <v>11</v>
      </c>
      <c r="AC19" s="28">
        <f>mei_D!D10</f>
        <v>13</v>
      </c>
      <c r="AD19" s="28">
        <f>mei_E!D10</f>
        <v>12</v>
      </c>
      <c r="AE19" s="28">
        <f>stat!D9</f>
        <v>14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11</v>
      </c>
      <c r="AA20" s="28">
        <f>mei_B!D11</f>
        <v>9</v>
      </c>
      <c r="AB20" s="28">
        <f>mei_C!D11</f>
        <v>10</v>
      </c>
      <c r="AC20" s="28">
        <f>mei_D!D11</f>
        <v>14</v>
      </c>
      <c r="AD20" s="28">
        <f>mei_E!D11</f>
        <v>15</v>
      </c>
      <c r="AE20" s="28">
        <f>stat!D10</f>
        <v>9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236</v>
      </c>
      <c r="C21" s="45">
        <f>IF(C17&lt;10,C17+9,C17-9)</f>
        <v>17</v>
      </c>
      <c r="D21" s="45">
        <f t="shared" ref="D21:V21" si="0">IF(D17&lt;10,D17+9,D17-9)</f>
        <v>4</v>
      </c>
      <c r="E21" s="45">
        <f t="shared" si="0"/>
        <v>7</v>
      </c>
      <c r="F21" s="45">
        <f t="shared" si="0"/>
        <v>18</v>
      </c>
      <c r="G21" s="45">
        <f t="shared" si="0"/>
        <v>13</v>
      </c>
      <c r="H21" s="45">
        <f t="shared" si="0"/>
        <v>11</v>
      </c>
      <c r="I21" s="45">
        <f t="shared" si="0"/>
        <v>14</v>
      </c>
      <c r="J21" s="45">
        <f t="shared" si="0"/>
        <v>5</v>
      </c>
      <c r="K21" s="45">
        <f t="shared" si="0"/>
        <v>16</v>
      </c>
      <c r="L21" s="45">
        <f t="shared" si="0"/>
        <v>1</v>
      </c>
      <c r="M21" s="45">
        <f t="shared" si="0"/>
        <v>15</v>
      </c>
      <c r="N21" s="45">
        <f t="shared" si="0"/>
        <v>12</v>
      </c>
      <c r="O21" s="45">
        <f t="shared" si="0"/>
        <v>3</v>
      </c>
      <c r="P21" s="45">
        <f t="shared" si="0"/>
        <v>10</v>
      </c>
      <c r="Q21" s="45">
        <f t="shared" si="0"/>
        <v>6</v>
      </c>
      <c r="R21" s="45">
        <f t="shared" si="0"/>
        <v>2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7</v>
      </c>
      <c r="AA21" s="28">
        <f>mei_B!D12</f>
        <v>12</v>
      </c>
      <c r="AB21" s="28">
        <f>mei_C!D12</f>
        <v>2</v>
      </c>
      <c r="AC21" s="28">
        <f>mei_D!D12</f>
        <v>15</v>
      </c>
      <c r="AD21" s="28">
        <f>mei_E!D12</f>
        <v>5</v>
      </c>
      <c r="AE21" s="28">
        <f>stat!D11</f>
        <v>12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237</v>
      </c>
      <c r="C22" s="45">
        <f t="shared" ref="C22:V22" si="1">IF(C18&lt;10,C18+9,C18-9)</f>
        <v>5</v>
      </c>
      <c r="D22" s="45">
        <f t="shared" si="1"/>
        <v>15</v>
      </c>
      <c r="E22" s="45">
        <f t="shared" si="1"/>
        <v>18</v>
      </c>
      <c r="F22" s="45">
        <f t="shared" si="1"/>
        <v>11</v>
      </c>
      <c r="G22" s="45">
        <f t="shared" si="1"/>
        <v>6</v>
      </c>
      <c r="H22" s="45">
        <f t="shared" si="1"/>
        <v>12</v>
      </c>
      <c r="I22" s="45">
        <f t="shared" si="1"/>
        <v>17</v>
      </c>
      <c r="J22" s="45">
        <f t="shared" si="1"/>
        <v>13</v>
      </c>
      <c r="K22" s="45">
        <f t="shared" si="1"/>
        <v>14</v>
      </c>
      <c r="L22" s="45">
        <f t="shared" si="1"/>
        <v>4</v>
      </c>
      <c r="M22" s="45">
        <f t="shared" si="1"/>
        <v>2</v>
      </c>
      <c r="N22" s="45">
        <f t="shared" si="1"/>
        <v>16</v>
      </c>
      <c r="O22" s="45">
        <f t="shared" si="1"/>
        <v>3</v>
      </c>
      <c r="P22" s="45">
        <f t="shared" si="1"/>
        <v>10</v>
      </c>
      <c r="Q22" s="45">
        <f t="shared" si="1"/>
        <v>1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8</v>
      </c>
      <c r="AA22" s="28">
        <f>mei_B!D13</f>
        <v>1</v>
      </c>
      <c r="AB22" s="28">
        <f>mei_C!D13</f>
        <v>13</v>
      </c>
      <c r="AC22" s="28">
        <f>mei_D!D13</f>
        <v>9</v>
      </c>
      <c r="AD22" s="28">
        <f>mei_E!D13</f>
        <v>9</v>
      </c>
      <c r="AE22" s="28">
        <f>stat!D12</f>
        <v>1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238</v>
      </c>
      <c r="C23" s="45">
        <f t="shared" ref="C23:V23" si="2">IF(C19&lt;10,C19+9,C19-9)</f>
        <v>5</v>
      </c>
      <c r="D23" s="45">
        <f t="shared" si="2"/>
        <v>18</v>
      </c>
      <c r="E23" s="45">
        <f t="shared" si="2"/>
        <v>11</v>
      </c>
      <c r="F23" s="45">
        <f t="shared" si="2"/>
        <v>17</v>
      </c>
      <c r="G23" s="45">
        <f t="shared" si="2"/>
        <v>4</v>
      </c>
      <c r="H23" s="45">
        <f t="shared" si="2"/>
        <v>13</v>
      </c>
      <c r="I23" s="45">
        <f t="shared" si="2"/>
        <v>7</v>
      </c>
      <c r="J23" s="45">
        <f t="shared" si="2"/>
        <v>14</v>
      </c>
      <c r="K23" s="45">
        <f t="shared" si="2"/>
        <v>15</v>
      </c>
      <c r="L23" s="45">
        <f t="shared" si="2"/>
        <v>12</v>
      </c>
      <c r="M23" s="45">
        <f t="shared" si="2"/>
        <v>16</v>
      </c>
      <c r="N23" s="45">
        <f t="shared" si="2"/>
        <v>1</v>
      </c>
      <c r="O23" s="45">
        <f t="shared" si="2"/>
        <v>6</v>
      </c>
      <c r="P23" s="45">
        <f t="shared" si="2"/>
        <v>3</v>
      </c>
      <c r="Q23" s="45">
        <f t="shared" si="2"/>
        <v>10</v>
      </c>
      <c r="R23" s="45">
        <f t="shared" si="2"/>
        <v>2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</v>
      </c>
      <c r="AA23" s="28">
        <f>mei_B!D14</f>
        <v>10</v>
      </c>
      <c r="AB23" s="28">
        <f>mei_C!D14</f>
        <v>1</v>
      </c>
      <c r="AC23" s="28">
        <f>mei_D!D14</f>
        <v>11</v>
      </c>
      <c r="AD23" s="28">
        <f>mei_E!D14</f>
        <v>14</v>
      </c>
      <c r="AE23" s="28">
        <f>stat!D13</f>
        <v>10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10</v>
      </c>
      <c r="AA24" s="28">
        <f>mei_B!D15</f>
        <v>15</v>
      </c>
      <c r="AB24" s="28">
        <f>mei_C!D15</f>
        <v>12</v>
      </c>
      <c r="AC24" s="28">
        <f>mei_D!D15</f>
        <v>16</v>
      </c>
      <c r="AD24" s="28">
        <f>mei_E!D15</f>
        <v>8</v>
      </c>
      <c r="AE24" s="28">
        <f>stat!D14</f>
        <v>15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2</v>
      </c>
      <c r="AA25" s="28">
        <f>mei_B!D16</f>
        <v>11</v>
      </c>
      <c r="AB25" s="28">
        <f>mei_C!D16</f>
        <v>8</v>
      </c>
      <c r="AC25" s="28">
        <f>mei_D!D16</f>
        <v>2</v>
      </c>
      <c r="AD25" s="28">
        <f>mei_E!D16</f>
        <v>13</v>
      </c>
      <c r="AE25" s="28">
        <f>stat!D15</f>
        <v>11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2</v>
      </c>
      <c r="D26" s="21">
        <v>4</v>
      </c>
      <c r="E26" s="21">
        <v>14</v>
      </c>
      <c r="F26" s="21">
        <v>3</v>
      </c>
      <c r="G26" s="21">
        <v>1</v>
      </c>
      <c r="H26" s="21">
        <v>8</v>
      </c>
      <c r="I26" s="21">
        <v>5</v>
      </c>
      <c r="J26" s="21">
        <v>12</v>
      </c>
      <c r="K26" s="21">
        <v>9</v>
      </c>
      <c r="L26" s="21">
        <v>6</v>
      </c>
      <c r="M26" s="21">
        <v>7</v>
      </c>
      <c r="N26" s="21">
        <v>15</v>
      </c>
      <c r="O26" s="21">
        <v>11</v>
      </c>
      <c r="P26" s="21">
        <v>13</v>
      </c>
      <c r="Q26" s="21">
        <v>10</v>
      </c>
      <c r="R26" s="21">
        <v>16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13</v>
      </c>
      <c r="AB26" s="28">
        <f>mei_C!D17</f>
        <v>15</v>
      </c>
      <c r="AC26" s="28">
        <f>mei_D!D17</f>
        <v>17</v>
      </c>
      <c r="AD26" s="28">
        <f>mei_E!D17</f>
        <v>11</v>
      </c>
      <c r="AE26" s="28">
        <f>stat!D16</f>
        <v>13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4</v>
      </c>
      <c r="D27" s="21">
        <v>12</v>
      </c>
      <c r="E27" s="21">
        <v>8</v>
      </c>
      <c r="F27" s="21">
        <v>7</v>
      </c>
      <c r="G27" s="21">
        <v>1</v>
      </c>
      <c r="H27" s="21">
        <v>2</v>
      </c>
      <c r="I27" s="21">
        <v>16</v>
      </c>
      <c r="J27" s="21">
        <v>15</v>
      </c>
      <c r="K27" s="21">
        <v>5</v>
      </c>
      <c r="L27" s="21">
        <v>14</v>
      </c>
      <c r="M27" s="21">
        <v>6</v>
      </c>
      <c r="N27" s="21">
        <v>9</v>
      </c>
      <c r="O27" s="21">
        <v>10</v>
      </c>
      <c r="P27" s="21">
        <v>11</v>
      </c>
      <c r="Q27" s="21">
        <v>3</v>
      </c>
      <c r="R27" s="21">
        <v>13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16</v>
      </c>
      <c r="AA27" s="28">
        <f>mei_B!D18</f>
        <v>16</v>
      </c>
      <c r="AB27" s="28">
        <f>mei_C!D18</f>
        <v>16</v>
      </c>
      <c r="AC27" s="28">
        <f>mei_D!D18</f>
        <v>6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4</v>
      </c>
      <c r="D28" s="21">
        <v>12</v>
      </c>
      <c r="E28" s="21">
        <v>8</v>
      </c>
      <c r="F28" s="21">
        <v>1</v>
      </c>
      <c r="G28" s="21">
        <v>16</v>
      </c>
      <c r="H28" s="21">
        <v>5</v>
      </c>
      <c r="I28" s="21">
        <v>15</v>
      </c>
      <c r="J28" s="21">
        <v>9</v>
      </c>
      <c r="K28" s="208">
        <v>2</v>
      </c>
      <c r="L28" s="208">
        <v>14</v>
      </c>
      <c r="M28" s="208">
        <v>6</v>
      </c>
      <c r="N28" s="208">
        <v>3</v>
      </c>
      <c r="O28" s="208">
        <v>11</v>
      </c>
      <c r="P28" s="208">
        <v>13</v>
      </c>
      <c r="Q28" s="208">
        <v>10</v>
      </c>
      <c r="R28" s="208">
        <v>7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18</v>
      </c>
      <c r="AA28" s="28">
        <f>mei_B!D19</f>
        <v>17</v>
      </c>
      <c r="AB28" s="28">
        <f>mei_C!D19</f>
        <v>18</v>
      </c>
      <c r="AC28" s="28">
        <f>mei_D!D19</f>
        <v>18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208">
        <v>4</v>
      </c>
      <c r="D29" s="208">
        <v>2</v>
      </c>
      <c r="E29" s="208">
        <v>8</v>
      </c>
      <c r="F29" s="208">
        <v>14</v>
      </c>
      <c r="G29" s="208">
        <v>12</v>
      </c>
      <c r="H29" s="208">
        <v>9</v>
      </c>
      <c r="I29" s="208">
        <v>5</v>
      </c>
      <c r="J29" s="209">
        <v>6</v>
      </c>
      <c r="S29" s="21"/>
      <c r="T29" s="21"/>
      <c r="U29" s="21"/>
      <c r="V29" s="21"/>
      <c r="W29" s="3"/>
      <c r="Y29" s="89">
        <v>18</v>
      </c>
      <c r="Z29" s="28">
        <f>mei_A!D20</f>
        <v>17</v>
      </c>
      <c r="AA29" s="28">
        <f>mei_B!D20</f>
        <v>18</v>
      </c>
      <c r="AB29" s="28">
        <f>mei_C!D20</f>
        <v>17</v>
      </c>
      <c r="AC29" s="28">
        <f>mei_D!D20</f>
        <v>8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208"/>
      <c r="D30" s="208"/>
      <c r="E30" s="208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21"/>
      <c r="T30" s="21"/>
      <c r="U30" s="21"/>
      <c r="V30" s="21"/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21">
        <v>2</v>
      </c>
      <c r="D31" s="21">
        <v>4</v>
      </c>
      <c r="E31" s="21">
        <v>1</v>
      </c>
      <c r="F31" s="21">
        <v>9</v>
      </c>
      <c r="G31" s="21">
        <v>12</v>
      </c>
      <c r="H31" s="21">
        <v>3</v>
      </c>
      <c r="I31" s="21">
        <v>6</v>
      </c>
      <c r="J31" s="21">
        <v>8</v>
      </c>
      <c r="K31" s="21">
        <v>13</v>
      </c>
      <c r="L31" s="21">
        <v>14</v>
      </c>
      <c r="M31" s="21">
        <v>5</v>
      </c>
      <c r="N31" s="21">
        <v>15</v>
      </c>
      <c r="O31" s="21">
        <v>7</v>
      </c>
      <c r="P31" s="21">
        <v>16</v>
      </c>
      <c r="Q31" s="21">
        <v>10</v>
      </c>
      <c r="R31" s="21">
        <v>11</v>
      </c>
      <c r="S31" s="21">
        <v>17</v>
      </c>
      <c r="T31" s="21">
        <v>18</v>
      </c>
      <c r="U31" s="21">
        <v>19</v>
      </c>
      <c r="V31" s="21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21">
        <v>2</v>
      </c>
      <c r="D32" s="21">
        <v>4</v>
      </c>
      <c r="E32" s="21">
        <v>14</v>
      </c>
      <c r="F32" s="21">
        <v>5</v>
      </c>
      <c r="G32" s="21">
        <v>3</v>
      </c>
      <c r="H32" s="21">
        <v>1</v>
      </c>
      <c r="I32" s="21">
        <v>8</v>
      </c>
      <c r="J32" s="21">
        <v>9</v>
      </c>
      <c r="K32" s="21">
        <v>12</v>
      </c>
      <c r="L32" s="21">
        <v>7</v>
      </c>
      <c r="M32" s="21">
        <v>6</v>
      </c>
      <c r="N32" s="21">
        <v>15</v>
      </c>
      <c r="O32" s="21">
        <v>11</v>
      </c>
      <c r="P32" s="21">
        <v>13</v>
      </c>
      <c r="Q32" s="21">
        <v>10</v>
      </c>
      <c r="R32" s="21">
        <v>16</v>
      </c>
      <c r="S32" s="21">
        <v>17</v>
      </c>
      <c r="T32" s="21">
        <v>18</v>
      </c>
      <c r="U32" s="21">
        <v>19</v>
      </c>
      <c r="V32" s="21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208">
        <v>2</v>
      </c>
      <c r="D33" s="208">
        <v>4</v>
      </c>
      <c r="E33" s="208">
        <v>14</v>
      </c>
      <c r="F33" s="208">
        <v>9</v>
      </c>
      <c r="G33" s="208">
        <v>5</v>
      </c>
      <c r="H33" s="208">
        <v>8</v>
      </c>
      <c r="I33" s="208">
        <v>6</v>
      </c>
      <c r="J33" s="208">
        <v>3</v>
      </c>
      <c r="K33" s="208">
        <v>15</v>
      </c>
      <c r="L33" s="208">
        <v>1</v>
      </c>
      <c r="M33" s="208">
        <v>13</v>
      </c>
      <c r="N33" s="208">
        <v>7</v>
      </c>
      <c r="O33" s="208">
        <v>10</v>
      </c>
      <c r="P33" s="208">
        <v>12</v>
      </c>
      <c r="Q33" s="208">
        <v>11</v>
      </c>
      <c r="R33" s="208">
        <v>16</v>
      </c>
      <c r="S33" s="21">
        <v>17</v>
      </c>
      <c r="T33" s="21">
        <v>18</v>
      </c>
      <c r="U33" s="21">
        <v>19</v>
      </c>
      <c r="V33" s="21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210">
        <v>14</v>
      </c>
      <c r="D34" s="210">
        <v>1</v>
      </c>
      <c r="E34" s="210">
        <v>16</v>
      </c>
      <c r="F34" s="210">
        <v>4</v>
      </c>
      <c r="G34" s="211">
        <v>6</v>
      </c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Y34" s="186" t="s">
        <v>382</v>
      </c>
      <c r="Z34" s="187"/>
      <c r="AA34" s="21">
        <v>1</v>
      </c>
      <c r="AC34" s="42" t="s">
        <v>383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210">
        <v>2</v>
      </c>
      <c r="D35" s="210">
        <v>4</v>
      </c>
      <c r="E35" s="210">
        <v>8</v>
      </c>
      <c r="F35" s="210">
        <v>6</v>
      </c>
      <c r="G35" s="210">
        <v>9</v>
      </c>
      <c r="H35" s="210">
        <v>5</v>
      </c>
      <c r="I35" s="210">
        <v>14</v>
      </c>
      <c r="J35" s="210">
        <v>12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6" ht="15" customHeight="1" thickBot="1" x14ac:dyDescent="0.3">
      <c r="B36" s="52" t="s">
        <v>208</v>
      </c>
      <c r="C36" s="210">
        <v>2</v>
      </c>
      <c r="D36" s="210">
        <v>6</v>
      </c>
      <c r="E36" s="210">
        <v>3</v>
      </c>
      <c r="F36" s="210">
        <v>14</v>
      </c>
      <c r="G36" s="210">
        <v>9</v>
      </c>
      <c r="H36" s="210">
        <v>4</v>
      </c>
      <c r="I36" s="210">
        <v>5</v>
      </c>
      <c r="J36" s="210">
        <v>8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7</v>
      </c>
      <c r="D38" s="21">
        <v>2</v>
      </c>
      <c r="E38" s="21">
        <v>3</v>
      </c>
      <c r="F38" s="21">
        <v>8</v>
      </c>
      <c r="G38" s="21">
        <v>6</v>
      </c>
      <c r="H38" s="21">
        <v>11</v>
      </c>
      <c r="I38" s="21">
        <v>4</v>
      </c>
      <c r="J38" s="21">
        <v>1</v>
      </c>
      <c r="K38" s="176"/>
      <c r="L38" s="27"/>
      <c r="N38" s="76" t="s">
        <v>185</v>
      </c>
      <c r="O38" s="76" t="s">
        <v>140</v>
      </c>
      <c r="P38" s="76" t="s">
        <v>141</v>
      </c>
      <c r="Q38" s="191" t="s">
        <v>34</v>
      </c>
      <c r="R38" s="192"/>
      <c r="S38" s="192"/>
      <c r="T38" s="192"/>
      <c r="U38" s="193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21">
        <v>2</v>
      </c>
      <c r="D39" s="21">
        <v>4</v>
      </c>
      <c r="E39" s="21">
        <v>8</v>
      </c>
      <c r="F39" s="21">
        <v>6</v>
      </c>
      <c r="G39" s="21">
        <v>9</v>
      </c>
      <c r="H39" s="21">
        <v>5</v>
      </c>
      <c r="I39" s="21">
        <v>14</v>
      </c>
      <c r="J39" s="21">
        <v>12</v>
      </c>
      <c r="K39" s="176"/>
      <c r="L39" s="27"/>
      <c r="M39" s="76" t="s">
        <v>163</v>
      </c>
      <c r="N39" s="21">
        <v>72</v>
      </c>
      <c r="O39" s="21">
        <v>22</v>
      </c>
      <c r="P39" s="21">
        <v>23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22</v>
      </c>
      <c r="W39" s="42">
        <f>IF(P39&lt;&gt;"",P39,999)</f>
        <v>23</v>
      </c>
      <c r="X39" s="42">
        <f>SUM(Q39:U39)</f>
        <v>1</v>
      </c>
      <c r="Y39" s="42">
        <f>IF(X39=0,-999,X39)</f>
        <v>1</v>
      </c>
      <c r="Z39" s="42">
        <f t="shared" ref="Z39:Z49" si="4">O39-Y39</f>
        <v>21</v>
      </c>
      <c r="AA39" s="42">
        <f>P39-Y39</f>
        <v>22</v>
      </c>
      <c r="AB39" s="42">
        <f>Z39+AA39</f>
        <v>43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21</v>
      </c>
      <c r="AG39" s="42">
        <f t="shared" ref="AG39:AG58" si="6">ABS(AA39)</f>
        <v>22</v>
      </c>
      <c r="AH39" s="42">
        <f t="shared" ref="AH39:AH58" si="7">ABS(AB39)</f>
        <v>43</v>
      </c>
      <c r="AI39" s="42">
        <f>V39-W39</f>
        <v>-1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4</v>
      </c>
      <c r="D40" s="21">
        <v>2</v>
      </c>
      <c r="E40" s="21">
        <v>3</v>
      </c>
      <c r="F40" s="21">
        <v>14</v>
      </c>
      <c r="G40" s="21">
        <v>1</v>
      </c>
      <c r="H40" s="21">
        <v>8</v>
      </c>
      <c r="I40" s="21">
        <v>12</v>
      </c>
      <c r="J40" s="21">
        <v>5</v>
      </c>
      <c r="K40" s="176"/>
      <c r="L40" s="27"/>
      <c r="M40" s="76" t="s">
        <v>164</v>
      </c>
      <c r="N40" s="21">
        <v>50</v>
      </c>
      <c r="O40" s="21">
        <v>4</v>
      </c>
      <c r="P40" s="21">
        <v>6</v>
      </c>
      <c r="Q40" s="21"/>
      <c r="R40" s="21"/>
      <c r="S40" s="21"/>
      <c r="T40" s="21"/>
      <c r="U40" s="21">
        <v>2</v>
      </c>
      <c r="V40" s="42">
        <f t="shared" si="3"/>
        <v>4</v>
      </c>
      <c r="W40" s="42">
        <f>IF(P40&lt;&gt;"",P40,999)</f>
        <v>6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2</v>
      </c>
      <c r="AA40" s="42">
        <f>P40-Y40</f>
        <v>4</v>
      </c>
      <c r="AB40" s="42">
        <f t="shared" ref="AB40:AB58" si="10">Z40+AA40</f>
        <v>6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2</v>
      </c>
      <c r="AG40" s="42">
        <f t="shared" si="6"/>
        <v>4</v>
      </c>
      <c r="AH40" s="42">
        <f t="shared" si="7"/>
        <v>6</v>
      </c>
      <c r="AI40" s="42">
        <f t="shared" ref="AI40:AI58" si="12">V40-W40</f>
        <v>-2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8</v>
      </c>
      <c r="D41" s="21">
        <v>4</v>
      </c>
      <c r="E41" s="21">
        <v>6</v>
      </c>
      <c r="F41" s="21">
        <v>2</v>
      </c>
      <c r="G41" s="21">
        <v>9</v>
      </c>
      <c r="H41" s="21">
        <v>14</v>
      </c>
      <c r="I41" s="21">
        <v>12</v>
      </c>
      <c r="J41" s="21">
        <v>5</v>
      </c>
      <c r="K41" s="176"/>
      <c r="L41" s="27"/>
      <c r="M41" s="76" t="s">
        <v>165</v>
      </c>
      <c r="N41" s="21">
        <v>47</v>
      </c>
      <c r="O41" s="21">
        <v>17</v>
      </c>
      <c r="P41" s="21">
        <v>10</v>
      </c>
      <c r="Q41" s="21"/>
      <c r="R41" s="21"/>
      <c r="S41" s="21"/>
      <c r="T41" s="21"/>
      <c r="U41" s="81">
        <v>3</v>
      </c>
      <c r="V41" s="42">
        <f t="shared" si="3"/>
        <v>17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14</v>
      </c>
      <c r="AA41" s="42">
        <f>P41-Y41</f>
        <v>7</v>
      </c>
      <c r="AB41" s="42">
        <f t="shared" si="10"/>
        <v>21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14</v>
      </c>
      <c r="AG41" s="42">
        <f t="shared" si="6"/>
        <v>7</v>
      </c>
      <c r="AH41" s="42">
        <f t="shared" si="7"/>
        <v>21</v>
      </c>
      <c r="AI41" s="42">
        <f t="shared" si="12"/>
        <v>7</v>
      </c>
      <c r="AJ41" s="42" t="str">
        <f t="shared" si="13"/>
        <v>POSITIF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2</v>
      </c>
      <c r="D42" s="21">
        <v>4</v>
      </c>
      <c r="E42" s="21">
        <v>14</v>
      </c>
      <c r="F42" s="21">
        <v>3</v>
      </c>
      <c r="G42" s="21">
        <v>1</v>
      </c>
      <c r="H42" s="21">
        <v>9</v>
      </c>
      <c r="I42" s="21">
        <v>8</v>
      </c>
      <c r="J42" s="21">
        <v>5</v>
      </c>
      <c r="K42" s="176"/>
      <c r="L42" s="27"/>
      <c r="M42" s="76" t="s">
        <v>166</v>
      </c>
      <c r="N42" s="21">
        <v>71</v>
      </c>
      <c r="O42" s="21">
        <v>5</v>
      </c>
      <c r="P42" s="21">
        <v>13</v>
      </c>
      <c r="Q42" s="21"/>
      <c r="R42" s="21"/>
      <c r="S42" s="21"/>
      <c r="T42" s="21"/>
      <c r="U42" s="21">
        <v>4</v>
      </c>
      <c r="V42" s="42">
        <f t="shared" si="3"/>
        <v>5</v>
      </c>
      <c r="W42" s="42">
        <f>IF(P42&lt;&gt;"",P42,999)</f>
        <v>13</v>
      </c>
      <c r="X42" s="42">
        <f t="shared" si="8"/>
        <v>4</v>
      </c>
      <c r="Y42" s="42">
        <f t="shared" si="9"/>
        <v>4</v>
      </c>
      <c r="Z42" s="42">
        <f t="shared" si="4"/>
        <v>1</v>
      </c>
      <c r="AA42" s="42">
        <f>P42-Y42</f>
        <v>9</v>
      </c>
      <c r="AB42" s="42">
        <f t="shared" si="10"/>
        <v>10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</v>
      </c>
      <c r="AG42" s="42">
        <f t="shared" si="6"/>
        <v>9</v>
      </c>
      <c r="AH42" s="42">
        <f t="shared" si="7"/>
        <v>10</v>
      </c>
      <c r="AI42" s="42">
        <f t="shared" si="12"/>
        <v>-8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2</v>
      </c>
      <c r="D43" s="21">
        <v>4</v>
      </c>
      <c r="E43" s="21">
        <v>8</v>
      </c>
      <c r="F43" s="21">
        <v>1</v>
      </c>
      <c r="G43" s="21">
        <v>11</v>
      </c>
      <c r="H43" s="21">
        <v>14</v>
      </c>
      <c r="I43" s="21">
        <v>5</v>
      </c>
      <c r="J43" s="21">
        <v>3</v>
      </c>
      <c r="K43" s="176"/>
      <c r="L43" s="27"/>
      <c r="M43" s="76" t="s">
        <v>167</v>
      </c>
      <c r="N43" s="21">
        <v>51</v>
      </c>
      <c r="O43" s="21">
        <v>8</v>
      </c>
      <c r="P43" s="21">
        <v>15</v>
      </c>
      <c r="Q43" s="21"/>
      <c r="R43" s="21"/>
      <c r="S43" s="21"/>
      <c r="T43" s="21"/>
      <c r="U43" s="81">
        <v>5</v>
      </c>
      <c r="V43" s="42">
        <f t="shared" si="3"/>
        <v>8</v>
      </c>
      <c r="W43" s="42">
        <f t="shared" ref="W43:W53" si="14">IF(P43&lt;&gt;"",P43,999)</f>
        <v>15</v>
      </c>
      <c r="X43" s="42">
        <f t="shared" si="8"/>
        <v>5</v>
      </c>
      <c r="Y43" s="42">
        <f t="shared" si="9"/>
        <v>5</v>
      </c>
      <c r="Z43" s="42">
        <f t="shared" si="4"/>
        <v>3</v>
      </c>
      <c r="AA43" s="42">
        <f t="shared" ref="AA43:AA53" si="15">P43-Y43</f>
        <v>10</v>
      </c>
      <c r="AB43" s="42">
        <f t="shared" si="10"/>
        <v>13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</v>
      </c>
      <c r="AG43" s="42">
        <f t="shared" si="6"/>
        <v>10</v>
      </c>
      <c r="AH43" s="42">
        <f t="shared" si="7"/>
        <v>13</v>
      </c>
      <c r="AI43" s="42">
        <f t="shared" si="12"/>
        <v>-7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2</v>
      </c>
      <c r="D44" s="21">
        <v>3</v>
      </c>
      <c r="E44" s="21">
        <v>8</v>
      </c>
      <c r="F44" s="21">
        <v>6</v>
      </c>
      <c r="G44" s="21">
        <v>13</v>
      </c>
      <c r="H44" s="21">
        <v>4</v>
      </c>
      <c r="I44" s="21">
        <v>14</v>
      </c>
      <c r="J44" s="21">
        <v>5</v>
      </c>
      <c r="K44" s="176"/>
      <c r="L44" s="27"/>
      <c r="M44" s="76" t="s">
        <v>168</v>
      </c>
      <c r="N44" s="21">
        <v>26</v>
      </c>
      <c r="O44" s="21">
        <v>18</v>
      </c>
      <c r="P44" s="21">
        <v>9</v>
      </c>
      <c r="Q44" s="21"/>
      <c r="R44" s="21"/>
      <c r="S44" s="21"/>
      <c r="T44" s="21"/>
      <c r="U44" s="21">
        <v>6</v>
      </c>
      <c r="V44" s="42">
        <f t="shared" si="3"/>
        <v>18</v>
      </c>
      <c r="W44" s="42">
        <f t="shared" si="14"/>
        <v>9</v>
      </c>
      <c r="X44" s="42">
        <f t="shared" si="8"/>
        <v>6</v>
      </c>
      <c r="Y44" s="42">
        <f t="shared" si="9"/>
        <v>6</v>
      </c>
      <c r="Z44" s="42">
        <f t="shared" si="4"/>
        <v>12</v>
      </c>
      <c r="AA44" s="42">
        <f t="shared" si="15"/>
        <v>3</v>
      </c>
      <c r="AB44" s="42">
        <f t="shared" si="10"/>
        <v>15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12</v>
      </c>
      <c r="AG44" s="42">
        <f t="shared" si="6"/>
        <v>3</v>
      </c>
      <c r="AH44" s="42">
        <f t="shared" si="7"/>
        <v>15</v>
      </c>
      <c r="AI44" s="42">
        <f t="shared" si="12"/>
        <v>9</v>
      </c>
      <c r="AJ44" s="42" t="str">
        <f t="shared" si="13"/>
        <v>POSITIF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2</v>
      </c>
      <c r="D45" s="21">
        <v>5</v>
      </c>
      <c r="E45" s="21">
        <v>3</v>
      </c>
      <c r="F45" s="21">
        <v>14</v>
      </c>
      <c r="G45" s="21">
        <v>8</v>
      </c>
      <c r="H45" s="21">
        <v>4</v>
      </c>
      <c r="I45" s="21">
        <v>1</v>
      </c>
      <c r="J45" s="21">
        <v>7</v>
      </c>
      <c r="K45" s="176"/>
      <c r="L45" s="27" t="s">
        <v>305</v>
      </c>
      <c r="M45" s="76" t="s">
        <v>169</v>
      </c>
      <c r="N45" s="21">
        <v>23</v>
      </c>
      <c r="O45" s="21">
        <v>13</v>
      </c>
      <c r="P45" s="21">
        <v>24</v>
      </c>
      <c r="Q45" s="21"/>
      <c r="R45" s="21"/>
      <c r="S45" s="21"/>
      <c r="T45" s="21"/>
      <c r="U45" s="81">
        <v>7</v>
      </c>
      <c r="V45" s="42">
        <f t="shared" si="3"/>
        <v>13</v>
      </c>
      <c r="W45" s="42">
        <f t="shared" si="14"/>
        <v>24</v>
      </c>
      <c r="X45" s="42">
        <f t="shared" si="8"/>
        <v>7</v>
      </c>
      <c r="Y45" s="42">
        <f t="shared" si="9"/>
        <v>7</v>
      </c>
      <c r="Z45" s="42">
        <f t="shared" si="4"/>
        <v>6</v>
      </c>
      <c r="AA45" s="42">
        <f t="shared" si="15"/>
        <v>17</v>
      </c>
      <c r="AB45" s="42">
        <f t="shared" si="10"/>
        <v>23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6</v>
      </c>
      <c r="AG45" s="42">
        <f t="shared" si="6"/>
        <v>17</v>
      </c>
      <c r="AH45" s="42">
        <f t="shared" si="7"/>
        <v>23</v>
      </c>
      <c r="AI45" s="42">
        <f t="shared" si="12"/>
        <v>-11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8</v>
      </c>
      <c r="D46" s="21">
        <v>2</v>
      </c>
      <c r="E46" s="21">
        <v>4</v>
      </c>
      <c r="F46" s="21">
        <v>14</v>
      </c>
      <c r="G46" s="21">
        <v>5</v>
      </c>
      <c r="H46" s="21">
        <v>1</v>
      </c>
      <c r="I46" s="21">
        <v>12</v>
      </c>
      <c r="J46" s="21">
        <v>7</v>
      </c>
      <c r="K46" s="176"/>
      <c r="M46" s="76" t="s">
        <v>170</v>
      </c>
      <c r="N46" s="21">
        <v>50</v>
      </c>
      <c r="O46" s="21">
        <v>7</v>
      </c>
      <c r="P46" s="21">
        <v>16</v>
      </c>
      <c r="Q46" s="21"/>
      <c r="R46" s="21"/>
      <c r="S46" s="21"/>
      <c r="T46" s="21"/>
      <c r="U46" s="21">
        <v>8</v>
      </c>
      <c r="V46" s="42">
        <f t="shared" si="3"/>
        <v>7</v>
      </c>
      <c r="W46" s="42">
        <f t="shared" si="14"/>
        <v>16</v>
      </c>
      <c r="X46" s="42">
        <f t="shared" si="8"/>
        <v>8</v>
      </c>
      <c r="Y46" s="42">
        <f t="shared" si="9"/>
        <v>8</v>
      </c>
      <c r="Z46" s="42">
        <f t="shared" si="4"/>
        <v>-1</v>
      </c>
      <c r="AA46" s="42">
        <f t="shared" si="15"/>
        <v>8</v>
      </c>
      <c r="AB46" s="42">
        <f t="shared" si="10"/>
        <v>7</v>
      </c>
      <c r="AC46" s="42" t="str">
        <f t="shared" si="11"/>
        <v>NEGATIF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</v>
      </c>
      <c r="AG46" s="42">
        <f t="shared" si="6"/>
        <v>8</v>
      </c>
      <c r="AH46" s="42">
        <f t="shared" si="7"/>
        <v>7</v>
      </c>
      <c r="AI46" s="42">
        <f t="shared" si="12"/>
        <v>-9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4</v>
      </c>
      <c r="D47" s="21">
        <v>2</v>
      </c>
      <c r="E47" s="21">
        <v>3</v>
      </c>
      <c r="F47" s="21">
        <v>14</v>
      </c>
      <c r="G47" s="21">
        <v>6</v>
      </c>
      <c r="H47" s="21">
        <v>8</v>
      </c>
      <c r="I47" s="21">
        <v>5</v>
      </c>
      <c r="J47" s="21">
        <v>9</v>
      </c>
      <c r="K47" s="176"/>
      <c r="M47" s="76" t="s">
        <v>171</v>
      </c>
      <c r="N47" s="21">
        <v>42</v>
      </c>
      <c r="O47" s="21">
        <v>9</v>
      </c>
      <c r="P47" s="21">
        <v>12</v>
      </c>
      <c r="Q47" s="21"/>
      <c r="R47" s="21"/>
      <c r="S47" s="21"/>
      <c r="T47" s="21"/>
      <c r="U47" s="81">
        <v>9</v>
      </c>
      <c r="V47" s="42">
        <f t="shared" si="3"/>
        <v>9</v>
      </c>
      <c r="W47" s="42">
        <f t="shared" si="14"/>
        <v>12</v>
      </c>
      <c r="X47" s="42">
        <f t="shared" si="8"/>
        <v>9</v>
      </c>
      <c r="Y47" s="42">
        <f t="shared" si="9"/>
        <v>9</v>
      </c>
      <c r="Z47" s="42">
        <f t="shared" si="4"/>
        <v>0</v>
      </c>
      <c r="AA47" s="42">
        <f t="shared" si="15"/>
        <v>3</v>
      </c>
      <c r="AB47" s="42">
        <f t="shared" si="10"/>
        <v>3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0</v>
      </c>
      <c r="AG47" s="42">
        <f t="shared" si="6"/>
        <v>3</v>
      </c>
      <c r="AH47" s="42">
        <f t="shared" si="7"/>
        <v>3</v>
      </c>
      <c r="AI47" s="42">
        <f t="shared" si="12"/>
        <v>-3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4</v>
      </c>
      <c r="D48" s="21">
        <v>2</v>
      </c>
      <c r="E48" s="21">
        <v>8</v>
      </c>
      <c r="F48" s="21">
        <v>14</v>
      </c>
      <c r="G48" s="21">
        <v>7</v>
      </c>
      <c r="H48" s="21">
        <v>5</v>
      </c>
      <c r="I48" s="21">
        <v>9</v>
      </c>
      <c r="J48" s="21">
        <v>3</v>
      </c>
      <c r="K48" s="176"/>
      <c r="M48" s="76" t="s">
        <v>172</v>
      </c>
      <c r="N48" s="21">
        <v>38</v>
      </c>
      <c r="O48" s="21">
        <v>16</v>
      </c>
      <c r="P48" s="21">
        <v>33</v>
      </c>
      <c r="Q48" s="21"/>
      <c r="R48" s="21"/>
      <c r="S48" s="21"/>
      <c r="T48" s="21"/>
      <c r="U48" s="21">
        <v>10</v>
      </c>
      <c r="V48" s="42">
        <f t="shared" si="3"/>
        <v>16</v>
      </c>
      <c r="W48" s="42">
        <f t="shared" si="14"/>
        <v>33</v>
      </c>
      <c r="X48" s="42">
        <f t="shared" si="8"/>
        <v>10</v>
      </c>
      <c r="Y48" s="42">
        <f t="shared" si="9"/>
        <v>10</v>
      </c>
      <c r="Z48" s="42">
        <f t="shared" si="4"/>
        <v>6</v>
      </c>
      <c r="AA48" s="42">
        <f t="shared" si="15"/>
        <v>23</v>
      </c>
      <c r="AB48" s="42">
        <f t="shared" si="10"/>
        <v>29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6</v>
      </c>
      <c r="AG48" s="42">
        <f t="shared" si="6"/>
        <v>23</v>
      </c>
      <c r="AH48" s="42">
        <f t="shared" si="7"/>
        <v>29</v>
      </c>
      <c r="AI48" s="42">
        <f t="shared" si="12"/>
        <v>-17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2</v>
      </c>
      <c r="D49" s="21">
        <v>4</v>
      </c>
      <c r="E49" s="21">
        <v>1</v>
      </c>
      <c r="F49" s="21">
        <v>3</v>
      </c>
      <c r="G49" s="21">
        <v>5</v>
      </c>
      <c r="H49" s="21">
        <v>6</v>
      </c>
      <c r="I49" s="21">
        <v>8</v>
      </c>
      <c r="J49" s="21">
        <v>14</v>
      </c>
      <c r="K49" s="176"/>
      <c r="M49" s="76" t="s">
        <v>173</v>
      </c>
      <c r="N49" s="21">
        <v>36</v>
      </c>
      <c r="O49" s="21">
        <v>54</v>
      </c>
      <c r="P49" s="21">
        <v>27</v>
      </c>
      <c r="Q49" s="21"/>
      <c r="R49" s="21"/>
      <c r="S49" s="21"/>
      <c r="T49" s="21"/>
      <c r="U49" s="81">
        <v>11</v>
      </c>
      <c r="V49" s="42">
        <f t="shared" si="3"/>
        <v>54</v>
      </c>
      <c r="W49" s="42">
        <f t="shared" si="14"/>
        <v>27</v>
      </c>
      <c r="X49" s="42">
        <f t="shared" si="8"/>
        <v>11</v>
      </c>
      <c r="Y49" s="42">
        <f t="shared" si="9"/>
        <v>11</v>
      </c>
      <c r="Z49" s="42">
        <f t="shared" si="4"/>
        <v>43</v>
      </c>
      <c r="AA49" s="42">
        <f t="shared" si="15"/>
        <v>16</v>
      </c>
      <c r="AB49" s="42">
        <f t="shared" si="10"/>
        <v>59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43</v>
      </c>
      <c r="AG49" s="42">
        <f t="shared" si="6"/>
        <v>16</v>
      </c>
      <c r="AH49" s="42">
        <f t="shared" si="7"/>
        <v>59</v>
      </c>
      <c r="AI49" s="42">
        <f t="shared" si="12"/>
        <v>27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2</v>
      </c>
      <c r="D50" s="21">
        <v>3</v>
      </c>
      <c r="E50" s="21">
        <v>14</v>
      </c>
      <c r="F50" s="21">
        <v>4</v>
      </c>
      <c r="G50" s="21">
        <v>6</v>
      </c>
      <c r="H50" s="21">
        <v>13</v>
      </c>
      <c r="I50" s="21">
        <v>5</v>
      </c>
      <c r="J50" s="21">
        <v>9</v>
      </c>
      <c r="K50" s="176"/>
      <c r="M50" s="76" t="s">
        <v>174</v>
      </c>
      <c r="N50" s="21">
        <v>62</v>
      </c>
      <c r="O50" s="21">
        <v>13</v>
      </c>
      <c r="P50" s="21">
        <v>31</v>
      </c>
      <c r="Q50" s="21"/>
      <c r="R50" s="21"/>
      <c r="S50" s="21"/>
      <c r="T50" s="21"/>
      <c r="U50" s="21">
        <v>12</v>
      </c>
      <c r="V50" s="42">
        <f t="shared" si="3"/>
        <v>13</v>
      </c>
      <c r="W50" s="42">
        <f t="shared" si="14"/>
        <v>31</v>
      </c>
      <c r="X50" s="42">
        <f t="shared" si="8"/>
        <v>12</v>
      </c>
      <c r="Y50" s="42">
        <f t="shared" si="9"/>
        <v>12</v>
      </c>
      <c r="Z50" s="42">
        <f t="shared" ref="Z50:Z56" si="16">O51-Y50</f>
        <v>16</v>
      </c>
      <c r="AA50" s="42">
        <f t="shared" si="15"/>
        <v>19</v>
      </c>
      <c r="AB50" s="42">
        <f t="shared" si="10"/>
        <v>35</v>
      </c>
      <c r="AC50" s="42" t="str">
        <f t="shared" si="11"/>
        <v>POSITIF</v>
      </c>
      <c r="AD50" s="42" t="str">
        <f t="shared" si="11"/>
        <v>POSITIF</v>
      </c>
      <c r="AE50" s="42" t="str">
        <f t="shared" si="11"/>
        <v>POSITIF</v>
      </c>
      <c r="AF50" s="42">
        <f t="shared" si="5"/>
        <v>16</v>
      </c>
      <c r="AG50" s="42">
        <f t="shared" si="6"/>
        <v>19</v>
      </c>
      <c r="AH50" s="42">
        <f t="shared" si="7"/>
        <v>35</v>
      </c>
      <c r="AI50" s="42">
        <f t="shared" si="12"/>
        <v>-18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2</v>
      </c>
      <c r="D51" s="21">
        <v>4</v>
      </c>
      <c r="E51" s="21">
        <v>9</v>
      </c>
      <c r="F51" s="21">
        <v>5</v>
      </c>
      <c r="G51" s="21">
        <v>14</v>
      </c>
      <c r="H51" s="21">
        <v>8</v>
      </c>
      <c r="I51" s="21">
        <v>12</v>
      </c>
      <c r="J51" s="21">
        <v>7</v>
      </c>
      <c r="K51" s="176"/>
      <c r="M51" s="76" t="s">
        <v>175</v>
      </c>
      <c r="N51" s="21">
        <v>38</v>
      </c>
      <c r="O51" s="21">
        <v>28</v>
      </c>
      <c r="P51" s="21">
        <v>23</v>
      </c>
      <c r="Q51" s="21"/>
      <c r="R51" s="21"/>
      <c r="S51" s="21"/>
      <c r="T51" s="21"/>
      <c r="U51" s="81">
        <v>13</v>
      </c>
      <c r="V51" s="42">
        <f t="shared" si="3"/>
        <v>28</v>
      </c>
      <c r="W51" s="42">
        <f t="shared" si="14"/>
        <v>23</v>
      </c>
      <c r="X51" s="42">
        <f t="shared" si="8"/>
        <v>13</v>
      </c>
      <c r="Y51" s="42">
        <f t="shared" si="9"/>
        <v>13</v>
      </c>
      <c r="Z51" s="42">
        <f t="shared" si="16"/>
        <v>-2</v>
      </c>
      <c r="AA51" s="42">
        <f t="shared" si="15"/>
        <v>10</v>
      </c>
      <c r="AB51" s="42">
        <f t="shared" si="10"/>
        <v>8</v>
      </c>
      <c r="AC51" s="42" t="str">
        <f t="shared" si="11"/>
        <v>NEGATIF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2</v>
      </c>
      <c r="AG51" s="42">
        <f t="shared" si="6"/>
        <v>10</v>
      </c>
      <c r="AH51" s="42">
        <f t="shared" si="7"/>
        <v>8</v>
      </c>
      <c r="AI51" s="42">
        <f t="shared" si="12"/>
        <v>5</v>
      </c>
      <c r="AJ51" s="42" t="str">
        <f t="shared" si="13"/>
        <v>POSITIF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4</v>
      </c>
      <c r="D52" s="21">
        <v>12</v>
      </c>
      <c r="E52" s="21">
        <v>8</v>
      </c>
      <c r="F52" s="21">
        <v>6</v>
      </c>
      <c r="G52" s="21">
        <v>9</v>
      </c>
      <c r="H52" s="21">
        <v>2</v>
      </c>
      <c r="I52" s="21">
        <v>5</v>
      </c>
      <c r="J52" s="21">
        <v>14</v>
      </c>
      <c r="K52" s="176"/>
      <c r="M52" s="76" t="s">
        <v>176</v>
      </c>
      <c r="N52" s="21">
        <v>38</v>
      </c>
      <c r="O52" s="21">
        <v>11</v>
      </c>
      <c r="P52" s="21">
        <v>11</v>
      </c>
      <c r="Q52" s="21"/>
      <c r="R52" s="21"/>
      <c r="S52" s="21"/>
      <c r="T52" s="21"/>
      <c r="U52" s="21">
        <v>14</v>
      </c>
      <c r="V52" s="42">
        <f t="shared" si="3"/>
        <v>11</v>
      </c>
      <c r="W52" s="42">
        <f t="shared" si="14"/>
        <v>11</v>
      </c>
      <c r="X52" s="42">
        <f t="shared" si="8"/>
        <v>14</v>
      </c>
      <c r="Y52" s="42">
        <f t="shared" si="9"/>
        <v>14</v>
      </c>
      <c r="Z52" s="42">
        <f t="shared" si="16"/>
        <v>5</v>
      </c>
      <c r="AA52" s="42">
        <f t="shared" si="15"/>
        <v>-3</v>
      </c>
      <c r="AB52" s="42">
        <f t="shared" si="10"/>
        <v>2</v>
      </c>
      <c r="AC52" s="42" t="str">
        <f t="shared" si="11"/>
        <v>POSITIF</v>
      </c>
      <c r="AD52" s="42" t="str">
        <f t="shared" si="11"/>
        <v>NEGATIF</v>
      </c>
      <c r="AE52" s="42" t="str">
        <f t="shared" si="11"/>
        <v>POSITIF</v>
      </c>
      <c r="AF52" s="42">
        <f t="shared" si="5"/>
        <v>5</v>
      </c>
      <c r="AG52" s="42">
        <f t="shared" si="6"/>
        <v>3</v>
      </c>
      <c r="AH52" s="42">
        <f t="shared" si="7"/>
        <v>2</v>
      </c>
      <c r="AI52" s="42">
        <f t="shared" si="12"/>
        <v>0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2</v>
      </c>
      <c r="D53" s="21">
        <v>4</v>
      </c>
      <c r="E53" s="21">
        <v>14</v>
      </c>
      <c r="F53" s="21">
        <v>5</v>
      </c>
      <c r="G53" s="21">
        <v>12</v>
      </c>
      <c r="H53" s="21">
        <v>15</v>
      </c>
      <c r="I53" s="21">
        <v>3</v>
      </c>
      <c r="J53" s="21">
        <v>1</v>
      </c>
      <c r="K53" s="176"/>
      <c r="M53" s="76" t="s">
        <v>177</v>
      </c>
      <c r="N53" s="21">
        <v>43</v>
      </c>
      <c r="O53" s="21">
        <v>19</v>
      </c>
      <c r="P53" s="21">
        <v>19</v>
      </c>
      <c r="Q53" s="21"/>
      <c r="R53" s="21"/>
      <c r="S53" s="21"/>
      <c r="T53" s="21"/>
      <c r="U53" s="81">
        <v>15</v>
      </c>
      <c r="V53" s="42">
        <f t="shared" si="3"/>
        <v>19</v>
      </c>
      <c r="W53" s="42">
        <f t="shared" si="14"/>
        <v>19</v>
      </c>
      <c r="X53" s="42">
        <f t="shared" si="8"/>
        <v>15</v>
      </c>
      <c r="Y53" s="42">
        <f t="shared" si="9"/>
        <v>15</v>
      </c>
      <c r="Z53" s="42">
        <f t="shared" si="16"/>
        <v>26</v>
      </c>
      <c r="AA53" s="42">
        <f t="shared" si="15"/>
        <v>4</v>
      </c>
      <c r="AB53" s="42">
        <f t="shared" si="10"/>
        <v>30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26</v>
      </c>
      <c r="AG53" s="42">
        <f t="shared" si="6"/>
        <v>4</v>
      </c>
      <c r="AH53" s="42">
        <f t="shared" si="7"/>
        <v>30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6</v>
      </c>
      <c r="D54" s="21">
        <v>2</v>
      </c>
      <c r="E54" s="21">
        <v>4</v>
      </c>
      <c r="F54" s="21">
        <v>1</v>
      </c>
      <c r="G54" s="21">
        <v>5</v>
      </c>
      <c r="H54" s="21">
        <v>14</v>
      </c>
      <c r="I54" s="21">
        <v>9</v>
      </c>
      <c r="J54" s="21">
        <v>3</v>
      </c>
      <c r="K54" s="176"/>
      <c r="M54" s="76" t="s">
        <v>178</v>
      </c>
      <c r="N54" s="21">
        <v>129</v>
      </c>
      <c r="O54" s="21">
        <v>41</v>
      </c>
      <c r="P54" s="21">
        <v>43</v>
      </c>
      <c r="Q54" s="21"/>
      <c r="R54" s="21"/>
      <c r="S54" s="21"/>
      <c r="T54" s="21"/>
      <c r="U54" s="21">
        <v>16</v>
      </c>
      <c r="V54" s="42">
        <f t="shared" si="3"/>
        <v>41</v>
      </c>
      <c r="W54" s="42">
        <f>IF(P54&lt;&gt;"",P54,999)</f>
        <v>43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27</v>
      </c>
      <c r="AB54" s="42">
        <f t="shared" si="10"/>
        <v>11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16</v>
      </c>
      <c r="AG54" s="42">
        <f t="shared" si="6"/>
        <v>27</v>
      </c>
      <c r="AH54" s="42">
        <f t="shared" si="7"/>
        <v>11</v>
      </c>
      <c r="AI54" s="42">
        <f t="shared" si="12"/>
        <v>-2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2</v>
      </c>
      <c r="D55" s="21">
        <v>4</v>
      </c>
      <c r="E55" s="21">
        <v>1</v>
      </c>
      <c r="F55" s="21">
        <v>14</v>
      </c>
      <c r="G55" s="21">
        <v>12</v>
      </c>
      <c r="H55" s="21">
        <v>8</v>
      </c>
      <c r="I55" s="21">
        <v>3</v>
      </c>
      <c r="J55" s="21">
        <v>13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2</v>
      </c>
      <c r="D56" s="21">
        <v>9</v>
      </c>
      <c r="E56" s="21">
        <v>4</v>
      </c>
      <c r="F56" s="21">
        <v>1</v>
      </c>
      <c r="G56" s="21">
        <v>5</v>
      </c>
      <c r="H56" s="21">
        <v>14</v>
      </c>
      <c r="I56" s="21">
        <v>8</v>
      </c>
      <c r="J56" s="21">
        <v>15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4</v>
      </c>
      <c r="D57" s="21">
        <v>2</v>
      </c>
      <c r="E57" s="21">
        <v>15</v>
      </c>
      <c r="F57" s="21">
        <v>12</v>
      </c>
      <c r="G57" s="21">
        <v>14</v>
      </c>
      <c r="H57" s="21">
        <v>9</v>
      </c>
      <c r="I57" s="21">
        <v>5</v>
      </c>
      <c r="J57" s="21">
        <v>11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2</v>
      </c>
      <c r="D58" s="21">
        <v>4</v>
      </c>
      <c r="E58" s="21">
        <v>3</v>
      </c>
      <c r="F58" s="21">
        <v>1</v>
      </c>
      <c r="G58" s="21">
        <v>12</v>
      </c>
      <c r="H58" s="21">
        <v>8</v>
      </c>
      <c r="I58" s="21">
        <v>5</v>
      </c>
      <c r="J58" s="21">
        <v>14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2</v>
      </c>
      <c r="D59" s="21">
        <v>14</v>
      </c>
      <c r="E59" s="21">
        <v>8</v>
      </c>
      <c r="F59" s="21">
        <v>4</v>
      </c>
      <c r="G59" s="21">
        <v>3</v>
      </c>
      <c r="H59" s="21">
        <v>1</v>
      </c>
      <c r="I59" s="21">
        <v>10</v>
      </c>
      <c r="J59" s="21">
        <v>5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8</v>
      </c>
      <c r="D60" s="21">
        <v>2</v>
      </c>
      <c r="E60" s="21">
        <v>6</v>
      </c>
      <c r="F60" s="21">
        <v>4</v>
      </c>
      <c r="G60" s="21">
        <v>9</v>
      </c>
      <c r="H60" s="21">
        <v>5</v>
      </c>
      <c r="I60" s="21">
        <v>3</v>
      </c>
      <c r="J60" s="21">
        <v>14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2</v>
      </c>
      <c r="D61" s="21">
        <v>12</v>
      </c>
      <c r="E61" s="21">
        <v>4</v>
      </c>
      <c r="F61" s="21">
        <v>14</v>
      </c>
      <c r="G61" s="21">
        <v>1</v>
      </c>
      <c r="H61" s="21">
        <v>9</v>
      </c>
      <c r="I61" s="21">
        <v>5</v>
      </c>
      <c r="J61" s="21">
        <v>3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4</v>
      </c>
      <c r="D62" s="21">
        <v>2</v>
      </c>
      <c r="E62" s="21">
        <v>1</v>
      </c>
      <c r="F62" s="21">
        <v>8</v>
      </c>
      <c r="G62" s="21">
        <v>7</v>
      </c>
      <c r="H62" s="21">
        <v>14</v>
      </c>
      <c r="I62" s="21">
        <v>5</v>
      </c>
      <c r="J62" s="21">
        <v>3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2</v>
      </c>
      <c r="D63" s="21">
        <v>4</v>
      </c>
      <c r="E63" s="21">
        <v>1</v>
      </c>
      <c r="F63" s="21">
        <v>5</v>
      </c>
      <c r="G63" s="21">
        <v>14</v>
      </c>
      <c r="H63" s="21">
        <v>12</v>
      </c>
      <c r="I63" s="21">
        <v>7</v>
      </c>
      <c r="J63" s="21">
        <v>15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21">
        <v>2</v>
      </c>
      <c r="D64" s="21">
        <v>14</v>
      </c>
      <c r="E64" s="21">
        <v>4</v>
      </c>
      <c r="F64" s="21">
        <v>3</v>
      </c>
      <c r="G64" s="21">
        <v>7</v>
      </c>
      <c r="H64" s="21">
        <v>9</v>
      </c>
      <c r="I64" s="21">
        <v>12</v>
      </c>
      <c r="J64" s="21">
        <v>15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2</v>
      </c>
      <c r="D65" s="21">
        <v>4</v>
      </c>
      <c r="E65" s="21">
        <v>14</v>
      </c>
      <c r="F65" s="21">
        <v>1</v>
      </c>
      <c r="G65" s="21">
        <v>12</v>
      </c>
      <c r="H65" s="21">
        <v>5</v>
      </c>
      <c r="I65" s="21">
        <v>9</v>
      </c>
      <c r="J65" s="21">
        <v>3</v>
      </c>
      <c r="K65" s="176"/>
      <c r="L65" s="27"/>
      <c r="V65" s="10"/>
      <c r="W65" s="5"/>
      <c r="X65" s="180" t="s">
        <v>508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509</v>
      </c>
      <c r="C67" s="38">
        <f>vue_Trio!D198</f>
        <v>7</v>
      </c>
      <c r="D67" s="38">
        <f>vue_Trio!D199</f>
        <v>2</v>
      </c>
      <c r="E67" s="38">
        <f>vue_Trio!D200</f>
        <v>4</v>
      </c>
      <c r="F67" s="38">
        <f>vue_Trio!D201</f>
        <v>8</v>
      </c>
      <c r="G67" s="38">
        <f>vue_Trio!D202</f>
        <v>6</v>
      </c>
      <c r="H67" s="38">
        <f>vue_Trio!D203</f>
        <v>50</v>
      </c>
      <c r="I67" s="38">
        <f>vue_Trio!D204</f>
        <v>51</v>
      </c>
      <c r="J67" s="38">
        <f>vue_Trio!D205</f>
        <v>52</v>
      </c>
      <c r="K67" s="38">
        <f>vue_Trio!D206</f>
        <v>53</v>
      </c>
      <c r="L67" s="38">
        <f>vue_Trio!D207</f>
        <v>54</v>
      </c>
      <c r="M67" s="38">
        <f>vue_Trio!D208</f>
        <v>55</v>
      </c>
      <c r="N67" s="38">
        <f>vue_Trio!D209</f>
        <v>56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510</v>
      </c>
      <c r="C68" s="38">
        <f>vue_Trio!D212</f>
        <v>2</v>
      </c>
      <c r="D68" s="38">
        <f>vue_Trio!D213</f>
        <v>4</v>
      </c>
      <c r="E68" s="38">
        <f>vue_Trio!D214</f>
        <v>3</v>
      </c>
      <c r="F68" s="38">
        <f>vue_Trio!D215</f>
        <v>5</v>
      </c>
      <c r="G68" s="38">
        <f>vue_Trio!D216</f>
        <v>12</v>
      </c>
      <c r="H68" s="38">
        <f>vue_Trio!D217</f>
        <v>9</v>
      </c>
      <c r="I68" s="38">
        <f>vue_Trio!D218</f>
        <v>14</v>
      </c>
      <c r="J68" s="38">
        <f>vue_Trio!D219</f>
        <v>50</v>
      </c>
      <c r="K68" s="38">
        <f>vue_Trio!D220</f>
        <v>51</v>
      </c>
      <c r="L68" s="38">
        <f>vue_Trio!D221</f>
        <v>52</v>
      </c>
      <c r="M68" s="38">
        <f>vue_Trio!D222</f>
        <v>53</v>
      </c>
      <c r="N68" s="38">
        <f>vue_Trio!D223</f>
        <v>54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511</v>
      </c>
      <c r="C69" s="38">
        <f>vue_Trio!D226</f>
        <v>3</v>
      </c>
      <c r="D69" s="38">
        <f>vue_Trio!D227</f>
        <v>8</v>
      </c>
      <c r="E69" s="38">
        <f>vue_Trio!D228</f>
        <v>6</v>
      </c>
      <c r="F69" s="38">
        <f>vue_Trio!D229</f>
        <v>14</v>
      </c>
      <c r="G69" s="38">
        <f>vue_Trio!D230</f>
        <v>4</v>
      </c>
      <c r="H69" s="38">
        <f>vue_Trio!D231</f>
        <v>1</v>
      </c>
      <c r="I69" s="38">
        <f>vue_Trio!D232</f>
        <v>9</v>
      </c>
      <c r="J69" s="38">
        <f>vue_Trio!D233</f>
        <v>15</v>
      </c>
      <c r="K69" s="38">
        <f>vue_Trio!D234</f>
        <v>50</v>
      </c>
      <c r="L69" s="38">
        <f>vue_Trio!D235</f>
        <v>51</v>
      </c>
      <c r="M69" s="38">
        <f>vue_Trio!D236</f>
        <v>52</v>
      </c>
      <c r="N69" s="38">
        <f>vue_Trio!D237</f>
        <v>53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12</v>
      </c>
      <c r="AA69" s="71">
        <f>resultat!G5</f>
        <v>2</v>
      </c>
      <c r="AB69" s="71">
        <f>resultat!H5</f>
        <v>3</v>
      </c>
      <c r="AC69" s="71">
        <f>resultat!I5</f>
        <v>16</v>
      </c>
      <c r="AD69" s="95">
        <f>resultat!J5</f>
        <v>10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512</v>
      </c>
      <c r="C70" s="38">
        <f>vue_Trio!D240</f>
        <v>8</v>
      </c>
      <c r="D70" s="38">
        <f>vue_Trio!D241</f>
        <v>6</v>
      </c>
      <c r="E70" s="38">
        <f>vue_Trio!D242</f>
        <v>14</v>
      </c>
      <c r="F70" s="38">
        <f>vue_Trio!D243</f>
        <v>2</v>
      </c>
      <c r="G70" s="38">
        <f>vue_Trio!D244</f>
        <v>3</v>
      </c>
      <c r="H70" s="38">
        <f>vue_Trio!D245</f>
        <v>1</v>
      </c>
      <c r="I70" s="38">
        <f>vue_Trio!D246</f>
        <v>4</v>
      </c>
      <c r="J70" s="38">
        <f>vue_Trio!D247</f>
        <v>5</v>
      </c>
      <c r="K70" s="38">
        <f>vue_Trio!D248</f>
        <v>12</v>
      </c>
      <c r="L70" s="38">
        <f>vue_Trio!D249</f>
        <v>50</v>
      </c>
      <c r="M70" s="38">
        <f>vue_Trio!D250</f>
        <v>51</v>
      </c>
      <c r="N70" s="38">
        <f>vue_Trio!D251</f>
        <v>52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7</v>
      </c>
      <c r="AA70" s="74">
        <f>resultat!G8</f>
        <v>8</v>
      </c>
      <c r="AB70" s="74">
        <f>resultat!H8</f>
        <v>11</v>
      </c>
      <c r="AC70" s="74">
        <f>resultat!I8</f>
        <v>4</v>
      </c>
      <c r="AD70" s="97">
        <f>resultat!J8</f>
        <v>3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513</v>
      </c>
      <c r="C71" s="38">
        <f>vue_Trio!D254</f>
        <v>6</v>
      </c>
      <c r="D71" s="38">
        <f>vue_Trio!D255</f>
        <v>9</v>
      </c>
      <c r="E71" s="38">
        <f>vue_Trio!D256</f>
        <v>1</v>
      </c>
      <c r="F71" s="38">
        <f>vue_Trio!D257</f>
        <v>11</v>
      </c>
      <c r="G71" s="38">
        <f>vue_Trio!D258</f>
        <v>13</v>
      </c>
      <c r="H71" s="38">
        <f>vue_Trio!D259</f>
        <v>8</v>
      </c>
      <c r="I71" s="38">
        <f>vue_Trio!D260</f>
        <v>5</v>
      </c>
      <c r="J71" s="38">
        <f>vue_Trio!D261</f>
        <v>7</v>
      </c>
      <c r="K71" s="38">
        <f>vue_Trio!D262</f>
        <v>14</v>
      </c>
      <c r="L71" s="38">
        <f>vue_Trio!D263</f>
        <v>12</v>
      </c>
      <c r="M71" s="38">
        <f>vue_Trio!D264</f>
        <v>3</v>
      </c>
      <c r="N71" s="38">
        <f>vue_Trio!D265</f>
        <v>50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3</v>
      </c>
      <c r="AA71" s="74">
        <f t="shared" ref="AA71:AD72" si="17">IF(AA69&lt;10,AA69+9,AA69-9)</f>
        <v>11</v>
      </c>
      <c r="AB71" s="74">
        <f t="shared" si="17"/>
        <v>12</v>
      </c>
      <c r="AC71" s="74">
        <f t="shared" si="17"/>
        <v>7</v>
      </c>
      <c r="AD71" s="97">
        <f t="shared" si="17"/>
        <v>1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514</v>
      </c>
      <c r="C72" s="38">
        <f>vue_Trio!D268</f>
        <v>11</v>
      </c>
      <c r="D72" s="38">
        <f>vue_Trio!D269</f>
        <v>5</v>
      </c>
      <c r="E72" s="38">
        <f>vue_Trio!D270</f>
        <v>8</v>
      </c>
      <c r="F72" s="38">
        <f>vue_Trio!D271</f>
        <v>14</v>
      </c>
      <c r="G72" s="38">
        <f>vue_Trio!D272</f>
        <v>9</v>
      </c>
      <c r="H72" s="38">
        <f>vue_Trio!D273</f>
        <v>4</v>
      </c>
      <c r="I72" s="38">
        <f>vue_Trio!D274</f>
        <v>1</v>
      </c>
      <c r="J72" s="38">
        <f>vue_Trio!D275</f>
        <v>6</v>
      </c>
      <c r="K72" s="38">
        <f>vue_Trio!D276</f>
        <v>13</v>
      </c>
      <c r="L72" s="38">
        <f>vue_Trio!D277</f>
        <v>2</v>
      </c>
      <c r="M72" s="38">
        <f>vue_Trio!D278</f>
        <v>15</v>
      </c>
      <c r="N72" s="38">
        <f>vue_Trio!D279</f>
        <v>12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16</v>
      </c>
      <c r="AA72" s="74">
        <f t="shared" si="17"/>
        <v>17</v>
      </c>
      <c r="AB72" s="74">
        <f t="shared" si="17"/>
        <v>2</v>
      </c>
      <c r="AC72" s="74">
        <f t="shared" si="17"/>
        <v>13</v>
      </c>
      <c r="AD72" s="97">
        <f t="shared" si="17"/>
        <v>12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515</v>
      </c>
      <c r="C73" s="38">
        <f>vue_Trio!D282</f>
        <v>4</v>
      </c>
      <c r="D73" s="38">
        <f>vue_Trio!D283</f>
        <v>14</v>
      </c>
      <c r="E73" s="38">
        <f>vue_Trio!D284</f>
        <v>12</v>
      </c>
      <c r="F73" s="38">
        <f>vue_Trio!D285</f>
        <v>8</v>
      </c>
      <c r="G73" s="38">
        <f>vue_Trio!D286</f>
        <v>5</v>
      </c>
      <c r="H73" s="38">
        <f>vue_Trio!D287</f>
        <v>1</v>
      </c>
      <c r="I73" s="38">
        <f>vue_Trio!D288</f>
        <v>9</v>
      </c>
      <c r="J73" s="38">
        <f>vue_Trio!D289</f>
        <v>3</v>
      </c>
      <c r="K73" s="38">
        <f>vue_Trio!D290</f>
        <v>10</v>
      </c>
      <c r="L73" s="38">
        <f>vue_Trio!D291</f>
        <v>7</v>
      </c>
      <c r="M73" s="38">
        <f>vue_Trio!D292</f>
        <v>50</v>
      </c>
      <c r="N73" s="38">
        <f>vue_Trio!D293</f>
        <v>51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516</v>
      </c>
      <c r="C74" s="38">
        <f>vue_Trio!D296</f>
        <v>1</v>
      </c>
      <c r="D74" s="38">
        <f>vue_Trio!D297</f>
        <v>12</v>
      </c>
      <c r="E74" s="38">
        <f>vue_Trio!D298</f>
        <v>5</v>
      </c>
      <c r="F74" s="38">
        <f>vue_Trio!D299</f>
        <v>3</v>
      </c>
      <c r="G74" s="38">
        <f>vue_Trio!D300</f>
        <v>7</v>
      </c>
      <c r="H74" s="38">
        <f>vue_Trio!D301</f>
        <v>9</v>
      </c>
      <c r="I74" s="38">
        <f>vue_Trio!D302</f>
        <v>14</v>
      </c>
      <c r="J74" s="38">
        <f>vue_Trio!D303</f>
        <v>13</v>
      </c>
      <c r="K74" s="38">
        <f>vue_Trio!D304</f>
        <v>15</v>
      </c>
      <c r="L74" s="38">
        <f>vue_Trio!D305</f>
        <v>11</v>
      </c>
      <c r="M74" s="38">
        <f>vue_Trio!D306</f>
        <v>50</v>
      </c>
      <c r="N74" s="38">
        <f>vue_Trio!D307</f>
        <v>51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523</v>
      </c>
      <c r="C76" s="38">
        <f>vue_Trio!D2</f>
        <v>4</v>
      </c>
      <c r="D76" s="38">
        <f>vue_Trio!D3</f>
        <v>5</v>
      </c>
      <c r="E76" s="38">
        <f>vue_Trio!D4</f>
        <v>7</v>
      </c>
      <c r="F76" s="38">
        <f>vue_Trio!D5</f>
        <v>3</v>
      </c>
      <c r="G76" s="38">
        <f>vue_Trio!D6</f>
        <v>1</v>
      </c>
      <c r="H76" s="38">
        <f>vue_Trio!D7</f>
        <v>12</v>
      </c>
      <c r="I76" s="38">
        <f>vue_Trio!D8</f>
        <v>9</v>
      </c>
      <c r="J76" s="38">
        <f>vue_Trio!D9</f>
        <v>50</v>
      </c>
      <c r="K76" s="38">
        <f>vue_Trio!D10</f>
        <v>51</v>
      </c>
      <c r="L76" s="38">
        <f>vue_Trio!D11</f>
        <v>52</v>
      </c>
      <c r="M76" s="38">
        <f>vue_Trio!D12</f>
        <v>53</v>
      </c>
      <c r="N76" s="38">
        <f>vue_Trio!D13</f>
        <v>54</v>
      </c>
      <c r="O76" s="184"/>
      <c r="P76" s="184"/>
      <c r="Q76" s="1"/>
      <c r="R76" s="1"/>
      <c r="S76" s="189" t="s">
        <v>50</v>
      </c>
      <c r="T76" s="190"/>
      <c r="U76" s="190"/>
      <c r="V76" s="190"/>
      <c r="W76" s="190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524</v>
      </c>
      <c r="C77" s="38">
        <f>vue_Trio!D16</f>
        <v>3</v>
      </c>
      <c r="D77" s="38">
        <f>vue_Trio!D17</f>
        <v>2</v>
      </c>
      <c r="E77" s="38">
        <f>vue_Trio!D18</f>
        <v>4</v>
      </c>
      <c r="F77" s="38">
        <f>vue_Trio!D19</f>
        <v>10</v>
      </c>
      <c r="G77" s="38">
        <f>vue_Trio!D20</f>
        <v>6</v>
      </c>
      <c r="H77" s="38">
        <f>vue_Trio!D21</f>
        <v>50</v>
      </c>
      <c r="I77" s="38">
        <f>vue_Trio!D22</f>
        <v>51</v>
      </c>
      <c r="J77" s="38">
        <f>vue_Trio!D23</f>
        <v>52</v>
      </c>
      <c r="K77" s="38">
        <f>vue_Trio!D24</f>
        <v>53</v>
      </c>
      <c r="L77" s="38">
        <f>vue_Trio!D25</f>
        <v>54</v>
      </c>
      <c r="M77" s="38">
        <f>vue_Trio!D26</f>
        <v>55</v>
      </c>
      <c r="N77" s="38">
        <f>vue_Trio!D27</f>
        <v>56</v>
      </c>
      <c r="O77" s="184"/>
      <c r="P77" s="184"/>
      <c r="Q77" s="1"/>
      <c r="R77" s="1"/>
      <c r="S77" s="189" t="s">
        <v>48</v>
      </c>
      <c r="T77" s="190"/>
      <c r="U77" s="190"/>
      <c r="V77" s="190"/>
      <c r="W77" s="190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525</v>
      </c>
      <c r="C78" s="38">
        <f>vue_Trio!D30</f>
        <v>14</v>
      </c>
      <c r="D78" s="38">
        <f>vue_Trio!D31</f>
        <v>4</v>
      </c>
      <c r="E78" s="38">
        <f>vue_Trio!D32</f>
        <v>5</v>
      </c>
      <c r="F78" s="38">
        <f>vue_Trio!D33</f>
        <v>12</v>
      </c>
      <c r="G78" s="38">
        <f>vue_Trio!D34</f>
        <v>10</v>
      </c>
      <c r="H78" s="38">
        <f>vue_Trio!D35</f>
        <v>6</v>
      </c>
      <c r="I78" s="38">
        <f>vue_Trio!D36</f>
        <v>1</v>
      </c>
      <c r="J78" s="38">
        <f>vue_Trio!D37</f>
        <v>50</v>
      </c>
      <c r="K78" s="38">
        <f>vue_Trio!D38</f>
        <v>51</v>
      </c>
      <c r="L78" s="38">
        <f>vue_Trio!D39</f>
        <v>52</v>
      </c>
      <c r="M78" s="38">
        <f>vue_Trio!D40</f>
        <v>53</v>
      </c>
      <c r="N78" s="38">
        <f>vue_Trio!D41</f>
        <v>54</v>
      </c>
      <c r="O78" s="184"/>
      <c r="P78" s="184"/>
      <c r="Q78" s="1"/>
      <c r="R78" s="1"/>
      <c r="S78" s="189" t="s">
        <v>52</v>
      </c>
      <c r="T78" s="190"/>
      <c r="U78" s="190"/>
      <c r="V78" s="190"/>
      <c r="W78" s="190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526</v>
      </c>
      <c r="C79" s="38">
        <f>vue_Trio!D44</f>
        <v>9</v>
      </c>
      <c r="D79" s="38">
        <f>vue_Trio!D45</f>
        <v>7</v>
      </c>
      <c r="E79" s="38">
        <f>vue_Trio!D46</f>
        <v>3</v>
      </c>
      <c r="F79" s="38">
        <f>vue_Trio!D47</f>
        <v>1</v>
      </c>
      <c r="G79" s="38">
        <f>vue_Trio!D48</f>
        <v>4</v>
      </c>
      <c r="H79" s="38">
        <f>vue_Trio!D49</f>
        <v>6</v>
      </c>
      <c r="I79" s="38">
        <f>vue_Trio!D50</f>
        <v>13</v>
      </c>
      <c r="J79" s="38">
        <f>vue_Trio!D51</f>
        <v>50</v>
      </c>
      <c r="K79" s="38">
        <f>vue_Trio!D52</f>
        <v>51</v>
      </c>
      <c r="L79" s="38">
        <f>vue_Trio!D53</f>
        <v>52</v>
      </c>
      <c r="M79" s="38">
        <f>vue_Trio!D54</f>
        <v>53</v>
      </c>
      <c r="N79" s="38">
        <f>vue_Trio!D55</f>
        <v>54</v>
      </c>
      <c r="O79" s="184"/>
      <c r="P79" s="184"/>
      <c r="Q79" s="1"/>
      <c r="R79" s="1"/>
      <c r="S79" s="189" t="s">
        <v>54</v>
      </c>
      <c r="T79" s="190"/>
      <c r="U79" s="190"/>
      <c r="V79" s="190"/>
      <c r="W79" s="190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527</v>
      </c>
      <c r="C80" s="38">
        <f>vue_Trio!D58</f>
        <v>6</v>
      </c>
      <c r="D80" s="38">
        <f>vue_Trio!D59</f>
        <v>7</v>
      </c>
      <c r="E80" s="38">
        <f>vue_Trio!D60</f>
        <v>10</v>
      </c>
      <c r="F80" s="38">
        <f>vue_Trio!D61</f>
        <v>5</v>
      </c>
      <c r="G80" s="38">
        <f>vue_Trio!D62</f>
        <v>11</v>
      </c>
      <c r="H80" s="38">
        <f>vue_Trio!D63</f>
        <v>3</v>
      </c>
      <c r="I80" s="38">
        <f>vue_Trio!D64</f>
        <v>50</v>
      </c>
      <c r="J80" s="38">
        <f>vue_Trio!D65</f>
        <v>51</v>
      </c>
      <c r="K80" s="38">
        <f>vue_Trio!D66</f>
        <v>52</v>
      </c>
      <c r="L80" s="38">
        <f>vue_Trio!D67</f>
        <v>53</v>
      </c>
      <c r="M80" s="38">
        <f>vue_Trio!D68</f>
        <v>54</v>
      </c>
      <c r="N80" s="38">
        <f>vue_Trio!D69</f>
        <v>55</v>
      </c>
      <c r="O80" s="184"/>
      <c r="P80" s="184"/>
      <c r="Q80" s="1"/>
      <c r="R80" s="1"/>
      <c r="S80" s="189" t="s">
        <v>57</v>
      </c>
      <c r="T80" s="190"/>
      <c r="U80" s="190"/>
      <c r="V80" s="190"/>
      <c r="W80" s="190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528</v>
      </c>
      <c r="C81" s="38">
        <f>vue_Trio!D72</f>
        <v>5</v>
      </c>
      <c r="D81" s="38">
        <f>vue_Trio!D73</f>
        <v>3</v>
      </c>
      <c r="E81" s="38">
        <f>vue_Trio!D74</f>
        <v>9</v>
      </c>
      <c r="F81" s="38">
        <f>vue_Trio!D75</f>
        <v>10</v>
      </c>
      <c r="G81" s="38">
        <f>vue_Trio!D76</f>
        <v>2</v>
      </c>
      <c r="H81" s="38">
        <f>vue_Trio!D77</f>
        <v>4</v>
      </c>
      <c r="I81" s="38">
        <f>vue_Trio!D78</f>
        <v>1</v>
      </c>
      <c r="J81" s="38">
        <f>vue_Trio!D79</f>
        <v>50</v>
      </c>
      <c r="K81" s="38">
        <f>vue_Trio!D80</f>
        <v>51</v>
      </c>
      <c r="L81" s="38">
        <f>vue_Trio!D81</f>
        <v>52</v>
      </c>
      <c r="M81" s="38">
        <f>vue_Trio!D82</f>
        <v>53</v>
      </c>
      <c r="N81" s="38">
        <f>vue_Trio!D83</f>
        <v>54</v>
      </c>
      <c r="O81" s="184"/>
      <c r="P81" s="184"/>
      <c r="Q81" s="1"/>
      <c r="R81" s="1"/>
      <c r="S81" s="189" t="s">
        <v>68</v>
      </c>
      <c r="T81" s="190"/>
      <c r="U81" s="190"/>
      <c r="V81" s="190"/>
      <c r="W81" s="190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529</v>
      </c>
      <c r="C82" s="38">
        <f>vue_Trio!D86</f>
        <v>12</v>
      </c>
      <c r="D82" s="38">
        <f>vue_Trio!D87</f>
        <v>8</v>
      </c>
      <c r="E82" s="38">
        <f>vue_Trio!D88</f>
        <v>14</v>
      </c>
      <c r="F82" s="38">
        <f>vue_Trio!D89</f>
        <v>13</v>
      </c>
      <c r="G82" s="38">
        <f>vue_Trio!D90</f>
        <v>1</v>
      </c>
      <c r="H82" s="38">
        <f>vue_Trio!D91</f>
        <v>9</v>
      </c>
      <c r="I82" s="38">
        <f>vue_Trio!D92</f>
        <v>5</v>
      </c>
      <c r="J82" s="38">
        <f>vue_Trio!D93</f>
        <v>10</v>
      </c>
      <c r="K82" s="38">
        <f>vue_Trio!D94</f>
        <v>50</v>
      </c>
      <c r="L82" s="38">
        <f>vue_Trio!D95</f>
        <v>51</v>
      </c>
      <c r="M82" s="38">
        <f>vue_Trio!D96</f>
        <v>52</v>
      </c>
      <c r="N82" s="38">
        <f>vue_Trio!D97</f>
        <v>53</v>
      </c>
      <c r="O82" s="184"/>
      <c r="P82" s="184"/>
      <c r="Q82" s="1"/>
      <c r="R82" s="1"/>
      <c r="S82" s="191" t="s">
        <v>87</v>
      </c>
      <c r="T82" s="192"/>
      <c r="U82" s="192"/>
      <c r="V82" s="192"/>
      <c r="W82" s="193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530</v>
      </c>
      <c r="C83" s="38">
        <f>vue_Trio!D100</f>
        <v>15</v>
      </c>
      <c r="D83" s="38">
        <f>vue_Trio!D101</f>
        <v>14</v>
      </c>
      <c r="E83" s="38">
        <f>vue_Trio!D102</f>
        <v>11</v>
      </c>
      <c r="F83" s="38">
        <f>vue_Trio!D103</f>
        <v>12</v>
      </c>
      <c r="G83" s="38">
        <f>vue_Trio!D104</f>
        <v>9</v>
      </c>
      <c r="H83" s="38">
        <f>vue_Trio!D105</f>
        <v>8</v>
      </c>
      <c r="I83" s="38">
        <f>vue_Trio!D106</f>
        <v>2</v>
      </c>
      <c r="J83" s="38">
        <f>vue_Trio!D107</f>
        <v>50</v>
      </c>
      <c r="K83" s="38">
        <f>vue_Trio!D108</f>
        <v>51</v>
      </c>
      <c r="L83" s="38">
        <f>vue_Trio!D109</f>
        <v>52</v>
      </c>
      <c r="M83" s="38">
        <f>vue_Trio!D110</f>
        <v>53</v>
      </c>
      <c r="N83" s="38">
        <f>vue_Trio!D111</f>
        <v>54</v>
      </c>
      <c r="O83" s="184"/>
      <c r="P83" s="184"/>
      <c r="Q83" s="1"/>
      <c r="R83" s="1"/>
      <c r="S83" s="191" t="s">
        <v>407</v>
      </c>
      <c r="T83" s="192"/>
      <c r="U83" s="192"/>
      <c r="V83" s="192"/>
      <c r="W83" s="193"/>
      <c r="X83" s="18" t="s">
        <v>406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531</v>
      </c>
      <c r="C84" s="38">
        <f>vue_Trio!D114</f>
        <v>11</v>
      </c>
      <c r="D84" s="38">
        <f>vue_Trio!D115</f>
        <v>9</v>
      </c>
      <c r="E84" s="38">
        <f>vue_Trio!D116</f>
        <v>10</v>
      </c>
      <c r="F84" s="38">
        <f>vue_Trio!D117</f>
        <v>15</v>
      </c>
      <c r="G84" s="38">
        <f>vue_Trio!D118</f>
        <v>3</v>
      </c>
      <c r="H84" s="38">
        <f>vue_Trio!D119</f>
        <v>14</v>
      </c>
      <c r="I84" s="38">
        <f>vue_Trio!D120</f>
        <v>4</v>
      </c>
      <c r="J84" s="38">
        <f>vue_Trio!D121</f>
        <v>50</v>
      </c>
      <c r="K84" s="38">
        <f>vue_Trio!D122</f>
        <v>51</v>
      </c>
      <c r="L84" s="38">
        <f>vue_Trio!D123</f>
        <v>52</v>
      </c>
      <c r="M84" s="38">
        <f>vue_Trio!D124</f>
        <v>53</v>
      </c>
      <c r="N84" s="38">
        <f>vue_Trio!D125</f>
        <v>54</v>
      </c>
      <c r="O84" s="184"/>
      <c r="P84" s="184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532</v>
      </c>
      <c r="C85" s="38">
        <f>vue_Trio!D128</f>
        <v>7</v>
      </c>
      <c r="D85" s="38">
        <f>vue_Trio!D129</f>
        <v>12</v>
      </c>
      <c r="E85" s="38">
        <f>vue_Trio!D130</f>
        <v>2</v>
      </c>
      <c r="F85" s="38">
        <f>vue_Trio!D131</f>
        <v>5</v>
      </c>
      <c r="G85" s="38">
        <f>vue_Trio!D132</f>
        <v>8</v>
      </c>
      <c r="H85" s="38">
        <f>vue_Trio!D133</f>
        <v>13</v>
      </c>
      <c r="I85" s="38">
        <f>vue_Trio!D134</f>
        <v>14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4"/>
      <c r="P85" s="184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533</v>
      </c>
      <c r="C86" s="38">
        <f>vue_Trio!D142</f>
        <v>8</v>
      </c>
      <c r="D86" s="38">
        <f>vue_Trio!D143</f>
        <v>1</v>
      </c>
      <c r="E86" s="38">
        <f>vue_Trio!D144</f>
        <v>13</v>
      </c>
      <c r="F86" s="38">
        <f>vue_Trio!D145</f>
        <v>9</v>
      </c>
      <c r="G86" s="38">
        <f>vue_Trio!D146</f>
        <v>11</v>
      </c>
      <c r="H86" s="38">
        <f>vue_Trio!D147</f>
        <v>2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534</v>
      </c>
      <c r="C87" s="38">
        <f>vue_Trio!D156</f>
        <v>1</v>
      </c>
      <c r="D87" s="38">
        <f>vue_Trio!D157</f>
        <v>10</v>
      </c>
      <c r="E87" s="38">
        <f>vue_Trio!D158</f>
        <v>11</v>
      </c>
      <c r="F87" s="38">
        <f>vue_Trio!D159</f>
        <v>14</v>
      </c>
      <c r="G87" s="38">
        <f>vue_Trio!D160</f>
        <v>7</v>
      </c>
      <c r="H87" s="38">
        <f>vue_Trio!D161</f>
        <v>50</v>
      </c>
      <c r="I87" s="38">
        <f>vue_Trio!D162</f>
        <v>51</v>
      </c>
      <c r="J87" s="38">
        <f>vue_Trio!D163</f>
        <v>52</v>
      </c>
      <c r="K87" s="38">
        <f>vue_Trio!D164</f>
        <v>53</v>
      </c>
      <c r="L87" s="38">
        <f>vue_Trio!D165</f>
        <v>54</v>
      </c>
      <c r="M87" s="38">
        <f>vue_Trio!D166</f>
        <v>55</v>
      </c>
      <c r="N87" s="38">
        <f>vue_Trio!D167</f>
        <v>56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535</v>
      </c>
      <c r="C88" s="38">
        <f>vue_Trio!D170</f>
        <v>10</v>
      </c>
      <c r="D88" s="38">
        <f>vue_Trio!D171</f>
        <v>15</v>
      </c>
      <c r="E88" s="38">
        <f>vue_Trio!D172</f>
        <v>12</v>
      </c>
      <c r="F88" s="38">
        <f>vue_Trio!D173</f>
        <v>16</v>
      </c>
      <c r="G88" s="38">
        <f>vue_Trio!D174</f>
        <v>8</v>
      </c>
      <c r="H88" s="38">
        <f>vue_Trio!D175</f>
        <v>14</v>
      </c>
      <c r="I88" s="38">
        <f>vue_Trio!D176</f>
        <v>7</v>
      </c>
      <c r="J88" s="38">
        <f>vue_Trio!D177</f>
        <v>5</v>
      </c>
      <c r="K88" s="38">
        <f>vue_Trio!D178</f>
        <v>50</v>
      </c>
      <c r="L88" s="38">
        <f>vue_Trio!D179</f>
        <v>51</v>
      </c>
      <c r="M88" s="38">
        <f>vue_Trio!D180</f>
        <v>52</v>
      </c>
      <c r="N88" s="38">
        <f>vue_Trio!D181</f>
        <v>53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536</v>
      </c>
      <c r="C89" s="38">
        <f>vue_Trio!D184</f>
        <v>2</v>
      </c>
      <c r="D89" s="38">
        <f>vue_Trio!D185</f>
        <v>11</v>
      </c>
      <c r="E89" s="38">
        <f>vue_Trio!D186</f>
        <v>8</v>
      </c>
      <c r="F89" s="38">
        <f>vue_Trio!D187</f>
        <v>13</v>
      </c>
      <c r="G89" s="38">
        <f>vue_Trio!D188</f>
        <v>3</v>
      </c>
      <c r="H89" s="38">
        <f>vue_Trio!D189</f>
        <v>18</v>
      </c>
      <c r="I89" s="38">
        <f>vue_Trio!D190</f>
        <v>50</v>
      </c>
      <c r="J89" s="38">
        <f>vue_Trio!D191</f>
        <v>51</v>
      </c>
      <c r="K89" s="38">
        <f>vue_Trio!D192</f>
        <v>52</v>
      </c>
      <c r="L89" s="38">
        <f>vue_Trio!D193</f>
        <v>53</v>
      </c>
      <c r="M89" s="38">
        <f>vue_Trio!D194</f>
        <v>54</v>
      </c>
      <c r="N89" s="38">
        <f>vue_Trio!D195</f>
        <v>55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547</v>
      </c>
      <c r="C91" s="38">
        <f>vue_Trio!D310</f>
        <v>10</v>
      </c>
      <c r="D91" s="38">
        <f>vue_Trio!D311</f>
        <v>15</v>
      </c>
      <c r="E91" s="38">
        <f>vue_Trio!D312</f>
        <v>12</v>
      </c>
      <c r="F91" s="38">
        <f>vue_Trio!D313</f>
        <v>16</v>
      </c>
      <c r="G91" s="38">
        <f>vue_Trio!D314</f>
        <v>8</v>
      </c>
      <c r="H91" s="38">
        <f>vue_Trio!D315</f>
        <v>14</v>
      </c>
      <c r="I91" s="38">
        <f>vue_Trio!D316</f>
        <v>7</v>
      </c>
      <c r="J91" s="38">
        <f>vue_Trio!D317</f>
        <v>5</v>
      </c>
      <c r="K91" s="38">
        <f>vue_Trio!D318</f>
        <v>2</v>
      </c>
      <c r="L91" s="38">
        <f>vue_Trio!D319</f>
        <v>11</v>
      </c>
      <c r="M91" s="38">
        <f>vue_Trio!D320</f>
        <v>13</v>
      </c>
      <c r="N91" s="38">
        <f>vue_Trio!D321</f>
        <v>9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548</v>
      </c>
      <c r="C92" s="38">
        <f>vue_Trio!D324</f>
        <v>2</v>
      </c>
      <c r="D92" s="38">
        <f>vue_Trio!D325</f>
        <v>11</v>
      </c>
      <c r="E92" s="38">
        <f>vue_Trio!D326</f>
        <v>8</v>
      </c>
      <c r="F92" s="38">
        <f>vue_Trio!D327</f>
        <v>13</v>
      </c>
      <c r="G92" s="38">
        <f>vue_Trio!D328</f>
        <v>3</v>
      </c>
      <c r="H92" s="38">
        <f>vue_Trio!D329</f>
        <v>18</v>
      </c>
      <c r="I92" s="38">
        <f>vue_Trio!D330</f>
        <v>16</v>
      </c>
      <c r="J92" s="38">
        <f>vue_Trio!D331</f>
        <v>12</v>
      </c>
      <c r="K92" s="38">
        <f>vue_Trio!D332</f>
        <v>7</v>
      </c>
      <c r="L92" s="38">
        <f>vue_Trio!D333</f>
        <v>50</v>
      </c>
      <c r="M92" s="38">
        <f>vue_Trio!D334</f>
        <v>51</v>
      </c>
      <c r="N92" s="38">
        <f>vue_Trio!D335</f>
        <v>52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549</v>
      </c>
      <c r="C93" s="38">
        <f>vue_Trio!D338</f>
        <v>13</v>
      </c>
      <c r="D93" s="38">
        <f>vue_Trio!D339</f>
        <v>15</v>
      </c>
      <c r="E93" s="38">
        <f>vue_Trio!D340</f>
        <v>17</v>
      </c>
      <c r="F93" s="38">
        <f>vue_Trio!D341</f>
        <v>11</v>
      </c>
      <c r="G93" s="38">
        <f>vue_Trio!D342</f>
        <v>18</v>
      </c>
      <c r="H93" s="38">
        <f>vue_Trio!D343</f>
        <v>19</v>
      </c>
      <c r="I93" s="38">
        <f>vue_Trio!D344</f>
        <v>10</v>
      </c>
      <c r="J93" s="38">
        <f>vue_Trio!D345</f>
        <v>3</v>
      </c>
      <c r="K93" s="38">
        <f>vue_Trio!D346</f>
        <v>50</v>
      </c>
      <c r="L93" s="38">
        <f>vue_Trio!D347</f>
        <v>51</v>
      </c>
      <c r="M93" s="38">
        <f>vue_Trio!D348</f>
        <v>52</v>
      </c>
      <c r="N93" s="38">
        <f>vue_Trio!D349</f>
        <v>53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550</v>
      </c>
      <c r="C94" s="38">
        <f>vue_Trio!D352</f>
        <v>16</v>
      </c>
      <c r="D94" s="38">
        <f>vue_Trio!D353</f>
        <v>18</v>
      </c>
      <c r="E94" s="38">
        <f>vue_Trio!D354</f>
        <v>19</v>
      </c>
      <c r="F94" s="38">
        <f>vue_Trio!D355</f>
        <v>17</v>
      </c>
      <c r="G94" s="38">
        <f>vue_Trio!D356</f>
        <v>13</v>
      </c>
      <c r="H94" s="38">
        <f>vue_Trio!D357</f>
        <v>7</v>
      </c>
      <c r="I94" s="38">
        <f>vue_Trio!D358</f>
        <v>11</v>
      </c>
      <c r="J94" s="38">
        <f>vue_Trio!D359</f>
        <v>50</v>
      </c>
      <c r="K94" s="38">
        <f>vue_Trio!D360</f>
        <v>51</v>
      </c>
      <c r="L94" s="38">
        <f>vue_Trio!D361</f>
        <v>52</v>
      </c>
      <c r="M94" s="38">
        <f>vue_Trio!D362</f>
        <v>53</v>
      </c>
      <c r="N94" s="38">
        <f>vue_Trio!D363</f>
        <v>54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551</v>
      </c>
      <c r="C95" s="38">
        <f>vue_Trio!D366</f>
        <v>13</v>
      </c>
      <c r="D95" s="38">
        <f>vue_Trio!D367</f>
        <v>14</v>
      </c>
      <c r="E95" s="38">
        <f>vue_Trio!D368</f>
        <v>16</v>
      </c>
      <c r="F95" s="38">
        <f>vue_Trio!D369</f>
        <v>12</v>
      </c>
      <c r="G95" s="38">
        <f>vue_Trio!D370</f>
        <v>10</v>
      </c>
      <c r="H95" s="38">
        <f>vue_Trio!D371</f>
        <v>3</v>
      </c>
      <c r="I95" s="38">
        <f>vue_Trio!D372</f>
        <v>18</v>
      </c>
      <c r="J95" s="38">
        <f>vue_Trio!D373</f>
        <v>1</v>
      </c>
      <c r="K95" s="38">
        <f>vue_Trio!D374</f>
        <v>11</v>
      </c>
      <c r="L95" s="38">
        <f>vue_Trio!D375</f>
        <v>17</v>
      </c>
      <c r="M95" s="38">
        <f>vue_Trio!D376</f>
        <v>50</v>
      </c>
      <c r="N95" s="38">
        <f>vue_Trio!D377</f>
        <v>51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552</v>
      </c>
      <c r="C96" s="38">
        <f>vue_Trio!D380</f>
        <v>12</v>
      </c>
      <c r="D96" s="38">
        <f>vue_Trio!D381</f>
        <v>11</v>
      </c>
      <c r="E96" s="38">
        <f>vue_Trio!D382</f>
        <v>13</v>
      </c>
      <c r="F96" s="38">
        <f>vue_Trio!D383</f>
        <v>1</v>
      </c>
      <c r="G96" s="38">
        <f>vue_Trio!D384</f>
        <v>15</v>
      </c>
      <c r="H96" s="38">
        <f>vue_Trio!D385</f>
        <v>5</v>
      </c>
      <c r="I96" s="38">
        <f>vue_Trio!D386</f>
        <v>3</v>
      </c>
      <c r="J96" s="38">
        <f>vue_Trio!D387</f>
        <v>14</v>
      </c>
      <c r="K96" s="38">
        <f>vue_Trio!D388</f>
        <v>50</v>
      </c>
      <c r="L96" s="38">
        <f>vue_Trio!D389</f>
        <v>51</v>
      </c>
      <c r="M96" s="38">
        <f>vue_Trio!D390</f>
        <v>52</v>
      </c>
      <c r="N96" s="38">
        <f>vue_Trio!D391</f>
        <v>53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553</v>
      </c>
      <c r="C97" s="38">
        <f>vue_Trio!D394</f>
        <v>5</v>
      </c>
      <c r="D97" s="38">
        <f>vue_Trio!D395</f>
        <v>13</v>
      </c>
      <c r="E97" s="38">
        <f>vue_Trio!D396</f>
        <v>14</v>
      </c>
      <c r="F97" s="38">
        <f>vue_Trio!D398</f>
        <v>1</v>
      </c>
      <c r="G97" s="38">
        <f>vue_Trio!D397</f>
        <v>3</v>
      </c>
      <c r="H97" s="38">
        <f>vue_Trio!D399</f>
        <v>15</v>
      </c>
      <c r="I97" s="38">
        <f>vue_Trio!D400</f>
        <v>10</v>
      </c>
      <c r="J97" s="38">
        <f>vue_Trio!D401</f>
        <v>4</v>
      </c>
      <c r="K97" s="38">
        <f>vue_Trio!D402</f>
        <v>18</v>
      </c>
      <c r="L97" s="38">
        <f>vue_Trio!D403</f>
        <v>17</v>
      </c>
      <c r="M97" s="38">
        <f>vue_Trio!D404</f>
        <v>12</v>
      </c>
      <c r="N97" s="38">
        <f>vue_Trio!D405</f>
        <v>50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554</v>
      </c>
      <c r="C98" s="38">
        <f>vue_Trio!D408</f>
        <v>18</v>
      </c>
      <c r="D98" s="38">
        <f>vue_Trio!D409</f>
        <v>16</v>
      </c>
      <c r="E98" s="38">
        <f>vue_Trio!D410</f>
        <v>12</v>
      </c>
      <c r="F98" s="38">
        <f>vue_Trio!D411</f>
        <v>10</v>
      </c>
      <c r="G98" s="38">
        <f>vue_Trio!D412</f>
        <v>13</v>
      </c>
      <c r="H98" s="38">
        <f>vue_Trio!D413</f>
        <v>15</v>
      </c>
      <c r="I98" s="38">
        <f>vue_Trio!D414</f>
        <v>4</v>
      </c>
      <c r="J98" s="38">
        <f>vue_Trio!D415</f>
        <v>2</v>
      </c>
      <c r="K98" s="38">
        <f>vue_Trio!D416</f>
        <v>14</v>
      </c>
      <c r="L98" s="38">
        <f>vue_Trio!D417</f>
        <v>17</v>
      </c>
      <c r="M98" s="38">
        <f>vue_Trio!D418</f>
        <v>5</v>
      </c>
      <c r="N98" s="38">
        <f>vue_Trio!D419</f>
        <v>11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555</v>
      </c>
      <c r="C99" s="38">
        <f>vue_Trio!D422</f>
        <v>15</v>
      </c>
      <c r="D99" s="38">
        <f>vue_Trio!D423</f>
        <v>16</v>
      </c>
      <c r="E99" s="38">
        <f>vue_Trio!D424</f>
        <v>1</v>
      </c>
      <c r="F99" s="38">
        <f>vue_Trio!D425</f>
        <v>14</v>
      </c>
      <c r="G99" s="38">
        <f>vue_Trio!D426</f>
        <v>2</v>
      </c>
      <c r="H99" s="38">
        <f>vue_Trio!D427</f>
        <v>12</v>
      </c>
      <c r="I99" s="38">
        <f>vue_Trio!D428</f>
        <v>18</v>
      </c>
      <c r="J99" s="38">
        <f>vue_Trio!D429</f>
        <v>10</v>
      </c>
      <c r="K99" s="38">
        <f>vue_Trio!D430</f>
        <v>7</v>
      </c>
      <c r="L99" s="38">
        <f>vue_Trio!D431</f>
        <v>3</v>
      </c>
      <c r="M99" s="38">
        <f>vue_Trio!D432</f>
        <v>4</v>
      </c>
      <c r="N99" s="38">
        <f>vue_Trio!D433</f>
        <v>17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589</v>
      </c>
      <c r="C101" s="38">
        <f>vue_Trio!D436</f>
        <v>4</v>
      </c>
      <c r="D101" s="38">
        <f>vue_Trio!D437</f>
        <v>5</v>
      </c>
      <c r="E101" s="38">
        <f>vue_Trio!D438</f>
        <v>7</v>
      </c>
      <c r="F101" s="38">
        <f>vue_Trio!D439</f>
        <v>3</v>
      </c>
      <c r="G101" s="38">
        <f>vue_Trio!D440</f>
        <v>1</v>
      </c>
      <c r="H101" s="38">
        <f>vue_Trio!D441</f>
        <v>12</v>
      </c>
      <c r="I101" s="38">
        <f>vue_Trio!D442</f>
        <v>9</v>
      </c>
      <c r="J101" s="38">
        <f>vue_Trio!D443</f>
        <v>10</v>
      </c>
      <c r="K101" s="38">
        <f>vue_Trio!D444</f>
        <v>2</v>
      </c>
      <c r="L101" s="38">
        <f>vue_Trio!D445</f>
        <v>8</v>
      </c>
      <c r="M101" s="38">
        <f>vue_Trio!D446</f>
        <v>6</v>
      </c>
      <c r="N101" s="38">
        <f>vue_Trio!D447</f>
        <v>50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590</v>
      </c>
      <c r="C102" s="38">
        <f>vue_Trio!D450</f>
        <v>3</v>
      </c>
      <c r="D102" s="38">
        <f>vue_Trio!D451</f>
        <v>2</v>
      </c>
      <c r="E102" s="38">
        <f>vue_Trio!D452</f>
        <v>4</v>
      </c>
      <c r="F102" s="38">
        <f>vue_Trio!D453</f>
        <v>10</v>
      </c>
      <c r="G102" s="38">
        <f>vue_Trio!D454</f>
        <v>6</v>
      </c>
      <c r="H102" s="38">
        <f>vue_Trio!D455</f>
        <v>14</v>
      </c>
      <c r="I102" s="38">
        <f>vue_Trio!D456</f>
        <v>12</v>
      </c>
      <c r="J102" s="38">
        <f>vue_Trio!D457</f>
        <v>5</v>
      </c>
      <c r="K102" s="38">
        <f>vue_Trio!D458</f>
        <v>9</v>
      </c>
      <c r="L102" s="38">
        <f>vue_Trio!D459</f>
        <v>50</v>
      </c>
      <c r="M102" s="38">
        <f>vue_Trio!D460</f>
        <v>51</v>
      </c>
      <c r="N102" s="38">
        <f>vue_Trio!D461</f>
        <v>52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591</v>
      </c>
      <c r="C103" s="38">
        <f>vue_Trio!D464</f>
        <v>14</v>
      </c>
      <c r="D103" s="38">
        <f>vue_Trio!D465</f>
        <v>4</v>
      </c>
      <c r="E103" s="38">
        <f>vue_Trio!D466</f>
        <v>5</v>
      </c>
      <c r="F103" s="38">
        <f>vue_Trio!D467</f>
        <v>12</v>
      </c>
      <c r="G103" s="38">
        <f>vue_Trio!D468</f>
        <v>10</v>
      </c>
      <c r="H103" s="38">
        <f>vue_Trio!D469</f>
        <v>6</v>
      </c>
      <c r="I103" s="38">
        <f>vue_Trio!D470</f>
        <v>1</v>
      </c>
      <c r="J103" s="38">
        <f>vue_Trio!D471</f>
        <v>13</v>
      </c>
      <c r="K103" s="38">
        <f>vue_Trio!D472</f>
        <v>9</v>
      </c>
      <c r="L103" s="38">
        <f>vue_Trio!D473</f>
        <v>8</v>
      </c>
      <c r="M103" s="38">
        <f>vue_Trio!D474</f>
        <v>3</v>
      </c>
      <c r="N103" s="38">
        <f>vue_Trio!D475</f>
        <v>15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592</v>
      </c>
      <c r="C104" s="38">
        <f>vue_Trio!D478</f>
        <v>9</v>
      </c>
      <c r="D104" s="38">
        <f>vue_Trio!D479</f>
        <v>7</v>
      </c>
      <c r="E104" s="38">
        <f>vue_Trio!D480</f>
        <v>3</v>
      </c>
      <c r="F104" s="38">
        <f>vue_Trio!D481</f>
        <v>1</v>
      </c>
      <c r="G104" s="38">
        <f>vue_Trio!D482</f>
        <v>4</v>
      </c>
      <c r="H104" s="38">
        <f>vue_Trio!D483</f>
        <v>6</v>
      </c>
      <c r="I104" s="38">
        <f>vue_Trio!D484</f>
        <v>13</v>
      </c>
      <c r="J104" s="38">
        <f>vue_Trio!D485</f>
        <v>11</v>
      </c>
      <c r="K104" s="38">
        <f>vue_Trio!D486</f>
        <v>5</v>
      </c>
      <c r="L104" s="38">
        <f>vue_Trio!D487</f>
        <v>8</v>
      </c>
      <c r="M104" s="38">
        <f>vue_Trio!D488</f>
        <v>14</v>
      </c>
      <c r="N104" s="38">
        <f>vue_Trio!D489</f>
        <v>2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593</v>
      </c>
      <c r="C105" s="38">
        <f>vue_Trio!D492</f>
        <v>6</v>
      </c>
      <c r="D105" s="38">
        <f>vue_Trio!D493</f>
        <v>7</v>
      </c>
      <c r="E105" s="38">
        <f>vue_Trio!D494</f>
        <v>10</v>
      </c>
      <c r="F105" s="38">
        <f>vue_Trio!D495</f>
        <v>5</v>
      </c>
      <c r="G105" s="38">
        <f>vue_Trio!D496</f>
        <v>11</v>
      </c>
      <c r="H105" s="38">
        <f>vue_Trio!D497</f>
        <v>3</v>
      </c>
      <c r="I105" s="38">
        <f>vue_Trio!D498</f>
        <v>9</v>
      </c>
      <c r="J105" s="38">
        <f>vue_Trio!D499</f>
        <v>1</v>
      </c>
      <c r="K105" s="38">
        <f>vue_Trio!D500</f>
        <v>16</v>
      </c>
      <c r="L105" s="38">
        <f>vue_Trio!D501</f>
        <v>12</v>
      </c>
      <c r="M105" s="38">
        <f>vue_Trio!D502</f>
        <v>13</v>
      </c>
      <c r="N105" s="38">
        <f>vue_Trio!D503</f>
        <v>8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594</v>
      </c>
      <c r="C106" s="38">
        <f>vue_Trio!D506</f>
        <v>5</v>
      </c>
      <c r="D106" s="38">
        <f>vue_Trio!D507</f>
        <v>3</v>
      </c>
      <c r="E106" s="38">
        <f>vue_Trio!D508</f>
        <v>9</v>
      </c>
      <c r="F106" s="38">
        <f>vue_Trio!D509</f>
        <v>10</v>
      </c>
      <c r="G106" s="38">
        <f>vue_Trio!D510</f>
        <v>2</v>
      </c>
      <c r="H106" s="38">
        <f>vue_Trio!D511</f>
        <v>4</v>
      </c>
      <c r="I106" s="38">
        <f>vue_Trio!D512</f>
        <v>1</v>
      </c>
      <c r="J106" s="38">
        <f>vue_Trio!D513</f>
        <v>12</v>
      </c>
      <c r="K106" s="38">
        <f>vue_Trio!D514</f>
        <v>14</v>
      </c>
      <c r="L106" s="38">
        <f>vue_Trio!D515</f>
        <v>13</v>
      </c>
      <c r="M106" s="38">
        <f>vue_Trio!D516</f>
        <v>8</v>
      </c>
      <c r="N106" s="38">
        <f>vue_Trio!D517</f>
        <v>11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595</v>
      </c>
      <c r="C107" s="38">
        <f>vue_Trio!D520</f>
        <v>12</v>
      </c>
      <c r="D107" s="38">
        <f>vue_Trio!D521</f>
        <v>8</v>
      </c>
      <c r="E107" s="38">
        <f>vue_Trio!D522</f>
        <v>14</v>
      </c>
      <c r="F107" s="38">
        <f>vue_Trio!D523</f>
        <v>13</v>
      </c>
      <c r="G107" s="38">
        <f>vue_Trio!D524</f>
        <v>1</v>
      </c>
      <c r="H107" s="38">
        <f>vue_Trio!D525</f>
        <v>9</v>
      </c>
      <c r="I107" s="38">
        <f>vue_Trio!D526</f>
        <v>5</v>
      </c>
      <c r="J107" s="38">
        <f>vue_Trio!D527</f>
        <v>10</v>
      </c>
      <c r="K107" s="38">
        <f>vue_Trio!D528</f>
        <v>4</v>
      </c>
      <c r="L107" s="38">
        <f>vue_Trio!D529</f>
        <v>11</v>
      </c>
      <c r="M107" s="38">
        <f>vue_Trio!D530</f>
        <v>16</v>
      </c>
      <c r="N107" s="38">
        <f>vue_Trio!D531</f>
        <v>15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596</v>
      </c>
      <c r="C108" s="38">
        <f>vue_Trio!D534</f>
        <v>15</v>
      </c>
      <c r="D108" s="38">
        <f>vue_Trio!D535</f>
        <v>14</v>
      </c>
      <c r="E108" s="38">
        <f>vue_Trio!D536</f>
        <v>11</v>
      </c>
      <c r="F108" s="38">
        <f>vue_Trio!D537</f>
        <v>12</v>
      </c>
      <c r="G108" s="38">
        <f>vue_Trio!D538</f>
        <v>9</v>
      </c>
      <c r="H108" s="38">
        <f>vue_Trio!D539</f>
        <v>8</v>
      </c>
      <c r="I108" s="38">
        <f>vue_Trio!D540</f>
        <v>2</v>
      </c>
      <c r="J108" s="38">
        <f>vue_Trio!D541</f>
        <v>5</v>
      </c>
      <c r="K108" s="38">
        <f>vue_Trio!D542</f>
        <v>3</v>
      </c>
      <c r="L108" s="38">
        <f>vue_Trio!D543</f>
        <v>1</v>
      </c>
      <c r="M108" s="38">
        <f>vue_Trio!D544</f>
        <v>7</v>
      </c>
      <c r="N108" s="38">
        <f>vue_Trio!D545</f>
        <v>13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597</v>
      </c>
      <c r="C109" s="38">
        <f>vue_Trio!D548</f>
        <v>11</v>
      </c>
      <c r="D109" s="38">
        <f>vue_Trio!D549</f>
        <v>9</v>
      </c>
      <c r="E109" s="38">
        <f>vue_Trio!D550</f>
        <v>10</v>
      </c>
      <c r="F109" s="38">
        <f>vue_Trio!D551</f>
        <v>15</v>
      </c>
      <c r="G109" s="38">
        <f>vue_Trio!D552</f>
        <v>3</v>
      </c>
      <c r="H109" s="38">
        <f>vue_Trio!D553</f>
        <v>14</v>
      </c>
      <c r="I109" s="38">
        <f>vue_Trio!D554</f>
        <v>4</v>
      </c>
      <c r="J109" s="38">
        <f>vue_Trio!D555</f>
        <v>1</v>
      </c>
      <c r="K109" s="38">
        <f>vue_Trio!D556</f>
        <v>5</v>
      </c>
      <c r="L109" s="38">
        <f>vue_Trio!D557</f>
        <v>2</v>
      </c>
      <c r="M109" s="38">
        <f>vue_Trio!D558</f>
        <v>13</v>
      </c>
      <c r="N109" s="38">
        <f>vue_Trio!D559</f>
        <v>12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598</v>
      </c>
      <c r="C110" s="38">
        <f>vue_Trio!D562</f>
        <v>7</v>
      </c>
      <c r="D110" s="38">
        <f>vue_Trio!D563</f>
        <v>12</v>
      </c>
      <c r="E110" s="38">
        <f>vue_Trio!D564</f>
        <v>2</v>
      </c>
      <c r="F110" s="38">
        <f>vue_Trio!D565</f>
        <v>5</v>
      </c>
      <c r="G110" s="38">
        <f>vue_Trio!D566</f>
        <v>8</v>
      </c>
      <c r="H110" s="38">
        <f>vue_Trio!D567</f>
        <v>13</v>
      </c>
      <c r="I110" s="38">
        <f>vue_Trio!D568</f>
        <v>14</v>
      </c>
      <c r="J110" s="38">
        <f>vue_Trio!D569</f>
        <v>1</v>
      </c>
      <c r="K110" s="38">
        <f>vue_Trio!D570</f>
        <v>4</v>
      </c>
      <c r="L110" s="38">
        <f>vue_Trio!D571</f>
        <v>6</v>
      </c>
      <c r="M110" s="38">
        <f>vue_Trio!D572</f>
        <v>9</v>
      </c>
      <c r="N110" s="38">
        <f>vue_Trio!D573</f>
        <v>11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650</v>
      </c>
      <c r="C113" s="38">
        <f>C106</f>
        <v>5</v>
      </c>
      <c r="D113" s="38">
        <f t="shared" ref="D113:N117" si="18">D106</f>
        <v>3</v>
      </c>
      <c r="E113" s="38">
        <f t="shared" si="18"/>
        <v>9</v>
      </c>
      <c r="F113" s="38">
        <f t="shared" si="18"/>
        <v>10</v>
      </c>
      <c r="G113" s="38">
        <f t="shared" si="18"/>
        <v>2</v>
      </c>
      <c r="H113" s="38">
        <f t="shared" si="18"/>
        <v>4</v>
      </c>
      <c r="I113" s="38">
        <f t="shared" si="18"/>
        <v>1</v>
      </c>
      <c r="J113" s="38">
        <f t="shared" si="18"/>
        <v>12</v>
      </c>
      <c r="K113" s="38">
        <f t="shared" si="18"/>
        <v>14</v>
      </c>
      <c r="L113" s="38">
        <f t="shared" si="18"/>
        <v>13</v>
      </c>
      <c r="M113" s="38">
        <f t="shared" si="18"/>
        <v>8</v>
      </c>
      <c r="N113" s="38">
        <f t="shared" si="18"/>
        <v>11</v>
      </c>
      <c r="O113" s="38">
        <f>vue_Trio!D588</f>
        <v>6</v>
      </c>
      <c r="P113" s="38">
        <f>vue_Trio!D589</f>
        <v>15</v>
      </c>
      <c r="Q113" s="38">
        <f>vue_Trio!D590</f>
        <v>50</v>
      </c>
      <c r="R113" s="38">
        <f>vue_Trio!D591</f>
        <v>51</v>
      </c>
      <c r="S113" s="38">
        <f>vue_Trio!D592</f>
        <v>52</v>
      </c>
      <c r="T113" s="38">
        <f>vue_Trio!D593</f>
        <v>53</v>
      </c>
      <c r="U113" s="38">
        <f>vue_Trio!D594</f>
        <v>54</v>
      </c>
      <c r="V113" s="38">
        <f>vue_Trio!D595</f>
        <v>55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651</v>
      </c>
      <c r="C114" s="38">
        <f t="shared" ref="C114:N117" si="19">C107</f>
        <v>12</v>
      </c>
      <c r="D114" s="38">
        <f t="shared" si="19"/>
        <v>8</v>
      </c>
      <c r="E114" s="38">
        <f t="shared" si="19"/>
        <v>14</v>
      </c>
      <c r="F114" s="38">
        <f t="shared" si="19"/>
        <v>13</v>
      </c>
      <c r="G114" s="38">
        <f t="shared" si="19"/>
        <v>1</v>
      </c>
      <c r="H114" s="38">
        <f t="shared" si="19"/>
        <v>9</v>
      </c>
      <c r="I114" s="38">
        <f t="shared" si="19"/>
        <v>5</v>
      </c>
      <c r="J114" s="38">
        <f t="shared" si="19"/>
        <v>10</v>
      </c>
      <c r="K114" s="38">
        <f t="shared" si="19"/>
        <v>4</v>
      </c>
      <c r="L114" s="38">
        <f t="shared" si="19"/>
        <v>11</v>
      </c>
      <c r="M114" s="38">
        <f t="shared" si="19"/>
        <v>16</v>
      </c>
      <c r="N114" s="38">
        <f t="shared" si="19"/>
        <v>15</v>
      </c>
      <c r="O114" s="38">
        <f>vue_Trio!D610</f>
        <v>6</v>
      </c>
      <c r="P114" s="38">
        <f>vue_Trio!D611</f>
        <v>3</v>
      </c>
      <c r="Q114" s="38">
        <f>vue_Trio!D612</f>
        <v>7</v>
      </c>
      <c r="R114" s="38">
        <f>vue_Trio!D613</f>
        <v>50</v>
      </c>
      <c r="S114" s="38">
        <f>vue_Trio!D614</f>
        <v>51</v>
      </c>
      <c r="T114" s="38">
        <f>vue_Trio!D615</f>
        <v>52</v>
      </c>
      <c r="U114" s="38">
        <f>vue_Trio!D616</f>
        <v>53</v>
      </c>
      <c r="V114" s="38">
        <f>vue_Trio!D617</f>
        <v>54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652</v>
      </c>
      <c r="C115" s="38">
        <f t="shared" si="19"/>
        <v>15</v>
      </c>
      <c r="D115" s="38">
        <f t="shared" si="18"/>
        <v>14</v>
      </c>
      <c r="E115" s="38">
        <f t="shared" si="18"/>
        <v>11</v>
      </c>
      <c r="F115" s="38">
        <f t="shared" si="18"/>
        <v>12</v>
      </c>
      <c r="G115" s="38">
        <f t="shared" si="18"/>
        <v>9</v>
      </c>
      <c r="H115" s="38">
        <f t="shared" si="18"/>
        <v>8</v>
      </c>
      <c r="I115" s="38">
        <f t="shared" si="18"/>
        <v>2</v>
      </c>
      <c r="J115" s="38">
        <f t="shared" si="18"/>
        <v>5</v>
      </c>
      <c r="K115" s="38">
        <f t="shared" si="18"/>
        <v>3</v>
      </c>
      <c r="L115" s="38">
        <f t="shared" si="18"/>
        <v>1</v>
      </c>
      <c r="M115" s="38">
        <f t="shared" si="18"/>
        <v>7</v>
      </c>
      <c r="N115" s="38">
        <f t="shared" si="18"/>
        <v>13</v>
      </c>
      <c r="O115" s="38">
        <f>vue_Trio!D632</f>
        <v>50</v>
      </c>
      <c r="P115" s="38">
        <f>vue_Trio!D633</f>
        <v>51</v>
      </c>
      <c r="Q115" s="38">
        <f>vue_Trio!D634</f>
        <v>52</v>
      </c>
      <c r="R115" s="38">
        <f>vue_Trio!D635</f>
        <v>53</v>
      </c>
      <c r="S115" s="38">
        <f>vue_Trio!D636</f>
        <v>54</v>
      </c>
      <c r="T115" s="38">
        <f>vue_Trio!D637</f>
        <v>55</v>
      </c>
      <c r="U115" s="38">
        <f>vue_Trio!D638</f>
        <v>56</v>
      </c>
      <c r="V115" s="38">
        <f>vue_Trio!D639</f>
        <v>57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653</v>
      </c>
      <c r="C116" s="38">
        <f t="shared" si="19"/>
        <v>11</v>
      </c>
      <c r="D116" s="38">
        <f t="shared" si="18"/>
        <v>9</v>
      </c>
      <c r="E116" s="38">
        <f t="shared" si="18"/>
        <v>10</v>
      </c>
      <c r="F116" s="38">
        <f t="shared" si="18"/>
        <v>15</v>
      </c>
      <c r="G116" s="38">
        <f t="shared" si="18"/>
        <v>3</v>
      </c>
      <c r="H116" s="38">
        <f t="shared" si="18"/>
        <v>14</v>
      </c>
      <c r="I116" s="38">
        <f t="shared" si="18"/>
        <v>4</v>
      </c>
      <c r="J116" s="38">
        <f t="shared" si="18"/>
        <v>1</v>
      </c>
      <c r="K116" s="38">
        <f t="shared" si="18"/>
        <v>5</v>
      </c>
      <c r="L116" s="38">
        <f t="shared" si="18"/>
        <v>2</v>
      </c>
      <c r="M116" s="38">
        <f t="shared" si="18"/>
        <v>13</v>
      </c>
      <c r="N116" s="38">
        <f t="shared" si="18"/>
        <v>12</v>
      </c>
      <c r="O116" s="38">
        <f>vue_Trio!D654</f>
        <v>6</v>
      </c>
      <c r="P116" s="38">
        <f>vue_Trio!D655</f>
        <v>8</v>
      </c>
      <c r="Q116" s="38">
        <f>vue_Trio!D656</f>
        <v>50</v>
      </c>
      <c r="R116" s="38">
        <f>vue_Trio!D657</f>
        <v>51</v>
      </c>
      <c r="S116" s="38">
        <f>vue_Trio!D658</f>
        <v>52</v>
      </c>
      <c r="T116" s="38">
        <f>vue_Trio!D659</f>
        <v>53</v>
      </c>
      <c r="U116" s="38">
        <f>vue_Trio!D660</f>
        <v>54</v>
      </c>
      <c r="V116" s="38">
        <f>vue_Trio!D661</f>
        <v>55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654</v>
      </c>
      <c r="C117" s="38">
        <f t="shared" si="19"/>
        <v>7</v>
      </c>
      <c r="D117" s="38">
        <f t="shared" si="18"/>
        <v>12</v>
      </c>
      <c r="E117" s="38">
        <f t="shared" si="18"/>
        <v>2</v>
      </c>
      <c r="F117" s="38">
        <f t="shared" si="18"/>
        <v>5</v>
      </c>
      <c r="G117" s="38">
        <f t="shared" si="18"/>
        <v>8</v>
      </c>
      <c r="H117" s="38">
        <f t="shared" si="18"/>
        <v>13</v>
      </c>
      <c r="I117" s="38">
        <f t="shared" si="18"/>
        <v>14</v>
      </c>
      <c r="J117" s="38">
        <f t="shared" si="18"/>
        <v>1</v>
      </c>
      <c r="K117" s="38">
        <f t="shared" si="18"/>
        <v>4</v>
      </c>
      <c r="L117" s="38">
        <f t="shared" si="18"/>
        <v>6</v>
      </c>
      <c r="M117" s="38">
        <f t="shared" si="18"/>
        <v>9</v>
      </c>
      <c r="N117" s="38">
        <f t="shared" si="18"/>
        <v>11</v>
      </c>
      <c r="O117" s="38">
        <f>vue_Trio!D676</f>
        <v>3</v>
      </c>
      <c r="P117" s="38">
        <f>vue_Trio!D677</f>
        <v>50</v>
      </c>
      <c r="Q117" s="38">
        <f>vue_Trio!D678</f>
        <v>51</v>
      </c>
      <c r="R117" s="38">
        <f>vue_Trio!D679</f>
        <v>52</v>
      </c>
      <c r="S117" s="38">
        <f>vue_Trio!D680</f>
        <v>53</v>
      </c>
      <c r="T117" s="38">
        <f>vue_Trio!D681</f>
        <v>54</v>
      </c>
      <c r="U117" s="38">
        <f>vue_Trio!D682</f>
        <v>55</v>
      </c>
      <c r="V117" s="38">
        <f>vue_Trio!D683</f>
        <v>56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655</v>
      </c>
      <c r="C118" s="38">
        <f>vue_Trio!D686</f>
        <v>8</v>
      </c>
      <c r="D118" s="38">
        <f>vue_Trio!D687</f>
        <v>1</v>
      </c>
      <c r="E118" s="38">
        <f>vue_Trio!D688</f>
        <v>13</v>
      </c>
      <c r="F118" s="38">
        <f>vue_Trio!D689</f>
        <v>9</v>
      </c>
      <c r="G118" s="38">
        <f>vue_Trio!D690</f>
        <v>11</v>
      </c>
      <c r="H118" s="38">
        <f>vue_Trio!D691</f>
        <v>2</v>
      </c>
      <c r="I118" s="38">
        <f>vue_Trio!D692</f>
        <v>7</v>
      </c>
      <c r="J118" s="38">
        <f>vue_Trio!D693</f>
        <v>6</v>
      </c>
      <c r="K118" s="38">
        <f>vue_Trio!D694</f>
        <v>5</v>
      </c>
      <c r="L118" s="38">
        <f>vue_Trio!D695</f>
        <v>14</v>
      </c>
      <c r="M118" s="38">
        <f>vue_Trio!D696</f>
        <v>4</v>
      </c>
      <c r="N118" s="38">
        <f>vue_Trio!D697</f>
        <v>3</v>
      </c>
      <c r="O118" s="38">
        <f>vue_Trio!D698</f>
        <v>50</v>
      </c>
      <c r="P118" s="38">
        <f>vue_Trio!D699</f>
        <v>51</v>
      </c>
      <c r="Q118" s="38">
        <f>vue_Trio!D700</f>
        <v>52</v>
      </c>
      <c r="R118" s="38">
        <f>vue_Trio!D701</f>
        <v>53</v>
      </c>
      <c r="S118" s="38">
        <f>vue_Trio!D702</f>
        <v>54</v>
      </c>
      <c r="T118" s="38">
        <f>vue_Trio!D703</f>
        <v>55</v>
      </c>
      <c r="U118" s="38">
        <f>vue_Trio!D704</f>
        <v>56</v>
      </c>
      <c r="V118" s="38">
        <f>vue_Trio!D705</f>
        <v>57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656</v>
      </c>
      <c r="C119" s="38">
        <f>vue_Trio!D708</f>
        <v>1</v>
      </c>
      <c r="D119" s="38">
        <f>vue_Trio!D709</f>
        <v>10</v>
      </c>
      <c r="E119" s="38">
        <f>vue_Trio!D710</f>
        <v>11</v>
      </c>
      <c r="F119" s="38">
        <f>vue_Trio!D711</f>
        <v>14</v>
      </c>
      <c r="G119" s="38">
        <f>vue_Trio!D712</f>
        <v>7</v>
      </c>
      <c r="H119" s="38">
        <f>vue_Trio!D713</f>
        <v>8</v>
      </c>
      <c r="I119" s="38">
        <f>vue_Trio!D714</f>
        <v>15</v>
      </c>
      <c r="J119" s="38">
        <f>vue_Trio!D715</f>
        <v>9</v>
      </c>
      <c r="K119" s="38">
        <f>vue_Trio!D716</f>
        <v>3</v>
      </c>
      <c r="L119" s="38">
        <f>vue_Trio!D717</f>
        <v>13</v>
      </c>
      <c r="M119" s="38">
        <f>vue_Trio!D718</f>
        <v>50</v>
      </c>
      <c r="N119" s="38">
        <f>vue_Trio!D719</f>
        <v>51</v>
      </c>
      <c r="O119" s="38">
        <f>vue_Trio!D720</f>
        <v>52</v>
      </c>
      <c r="P119" s="38">
        <f>vue_Trio!D721</f>
        <v>53</v>
      </c>
      <c r="Q119" s="38">
        <f>vue_Trio!D722</f>
        <v>54</v>
      </c>
      <c r="R119" s="38">
        <f>vue_Trio!D723</f>
        <v>55</v>
      </c>
      <c r="S119" s="38">
        <f>vue_Trio!D724</f>
        <v>56</v>
      </c>
      <c r="T119" s="38">
        <f>vue_Trio!D725</f>
        <v>57</v>
      </c>
      <c r="U119" s="38">
        <f>vue_Trio!D726</f>
        <v>58</v>
      </c>
      <c r="V119" s="38">
        <f>vue_Trio!D727</f>
        <v>59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657</v>
      </c>
      <c r="C120" s="38">
        <f>vue_Trio!D730</f>
        <v>10</v>
      </c>
      <c r="D120" s="38">
        <f>vue_Trio!D731</f>
        <v>15</v>
      </c>
      <c r="E120" s="38">
        <f>vue_Trio!D732</f>
        <v>12</v>
      </c>
      <c r="F120" s="38">
        <f>vue_Trio!D733</f>
        <v>16</v>
      </c>
      <c r="G120" s="38">
        <f>vue_Trio!D734</f>
        <v>8</v>
      </c>
      <c r="H120" s="38">
        <f>vue_Trio!D735</f>
        <v>14</v>
      </c>
      <c r="I120" s="38">
        <f>vue_Trio!D736</f>
        <v>7</v>
      </c>
      <c r="J120" s="38">
        <f>vue_Trio!D737</f>
        <v>5</v>
      </c>
      <c r="K120" s="38">
        <f>vue_Trio!D738</f>
        <v>2</v>
      </c>
      <c r="L120" s="38">
        <f>vue_Trio!D739</f>
        <v>11</v>
      </c>
      <c r="M120" s="38">
        <f>vue_Trio!D740</f>
        <v>13</v>
      </c>
      <c r="N120" s="38">
        <f>vue_Trio!D741</f>
        <v>9</v>
      </c>
      <c r="O120" s="38">
        <f>vue_Trio!D742</f>
        <v>3</v>
      </c>
      <c r="P120" s="38">
        <f>vue_Trio!D743</f>
        <v>50</v>
      </c>
      <c r="Q120" s="38">
        <f>vue_Trio!D744</f>
        <v>51</v>
      </c>
      <c r="R120" s="38">
        <f>vue_Trio!D745</f>
        <v>52</v>
      </c>
      <c r="S120" s="38">
        <f>vue_Trio!D746</f>
        <v>53</v>
      </c>
      <c r="T120" s="38">
        <f>vue_Trio!D747</f>
        <v>54</v>
      </c>
      <c r="U120" s="38">
        <f>vue_Trio!D748</f>
        <v>55</v>
      </c>
      <c r="V120" s="38">
        <f>vue_Trio!D749</f>
        <v>56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658</v>
      </c>
      <c r="C121" s="38">
        <f>vue_Trio!D752</f>
        <v>2</v>
      </c>
      <c r="D121" s="38">
        <f>vue_Trio!D753</f>
        <v>11</v>
      </c>
      <c r="E121" s="38">
        <f>vue_Trio!D754</f>
        <v>8</v>
      </c>
      <c r="F121" s="38">
        <f>vue_Trio!D755</f>
        <v>13</v>
      </c>
      <c r="G121" s="38">
        <f>vue_Trio!D756</f>
        <v>3</v>
      </c>
      <c r="H121" s="38">
        <f>vue_Trio!D757</f>
        <v>18</v>
      </c>
      <c r="I121" s="38">
        <f>vue_Trio!D758</f>
        <v>16</v>
      </c>
      <c r="J121" s="38">
        <f>vue_Trio!D759</f>
        <v>12</v>
      </c>
      <c r="K121" s="38">
        <f>vue_Trio!D760</f>
        <v>7</v>
      </c>
      <c r="L121" s="38">
        <f>vue_Trio!D761</f>
        <v>14</v>
      </c>
      <c r="M121" s="38">
        <f>vue_Trio!D762</f>
        <v>15</v>
      </c>
      <c r="N121" s="38">
        <f>vue_Trio!D763</f>
        <v>50</v>
      </c>
      <c r="O121" s="38">
        <f>vue_Trio!D764</f>
        <v>51</v>
      </c>
      <c r="P121" s="38">
        <f>vue_Trio!D765</f>
        <v>52</v>
      </c>
      <c r="Q121" s="38">
        <f>vue_Trio!D766</f>
        <v>53</v>
      </c>
      <c r="R121" s="38">
        <f>vue_Trio!D767</f>
        <v>54</v>
      </c>
      <c r="S121" s="38">
        <f>vue_Trio!D768</f>
        <v>55</v>
      </c>
      <c r="T121" s="38">
        <f>vue_Trio!D769</f>
        <v>56</v>
      </c>
      <c r="U121" s="38">
        <f>vue_Trio!D770</f>
        <v>57</v>
      </c>
      <c r="V121" s="38">
        <f>vue_Trio!D771</f>
        <v>58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659</v>
      </c>
      <c r="C122" s="38">
        <f>vue_Trio!D774</f>
        <v>13</v>
      </c>
      <c r="D122" s="38">
        <f>vue_Trio!D775</f>
        <v>15</v>
      </c>
      <c r="E122" s="38">
        <f>vue_Trio!D776</f>
        <v>17</v>
      </c>
      <c r="F122" s="38">
        <f>vue_Trio!D777</f>
        <v>11</v>
      </c>
      <c r="G122" s="38">
        <f>vue_Trio!D778</f>
        <v>18</v>
      </c>
      <c r="H122" s="38">
        <f>vue_Trio!D779</f>
        <v>19</v>
      </c>
      <c r="I122" s="38">
        <f>vue_Trio!D780</f>
        <v>10</v>
      </c>
      <c r="J122" s="38">
        <f>vue_Trio!D781</f>
        <v>3</v>
      </c>
      <c r="K122" s="38">
        <f>vue_Trio!D782</f>
        <v>16</v>
      </c>
      <c r="L122" s="38">
        <f>vue_Trio!D783</f>
        <v>50</v>
      </c>
      <c r="M122" s="38">
        <f>vue_Trio!D784</f>
        <v>51</v>
      </c>
      <c r="N122" s="38">
        <f>vue_Trio!D785</f>
        <v>52</v>
      </c>
      <c r="O122" s="38">
        <f>vue_Trio!D786</f>
        <v>53</v>
      </c>
      <c r="P122" s="38">
        <f>vue_Trio!D787</f>
        <v>54</v>
      </c>
      <c r="Q122" s="38">
        <f>vue_Trio!D788</f>
        <v>55</v>
      </c>
      <c r="R122" s="38">
        <f>vue_Trio!D789</f>
        <v>56</v>
      </c>
      <c r="S122" s="38">
        <f>vue_Trio!D790</f>
        <v>57</v>
      </c>
      <c r="T122" s="38">
        <f>vue_Trio!D791</f>
        <v>58</v>
      </c>
      <c r="U122" s="38">
        <f>vue_Trio!D792</f>
        <v>59</v>
      </c>
      <c r="V122" s="38">
        <f>vue_Trio!D793</f>
        <v>60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660</v>
      </c>
      <c r="C123" s="38">
        <f>vue_Trio!D796</f>
        <v>16</v>
      </c>
      <c r="D123" s="38">
        <f>vue_Trio!D797</f>
        <v>18</v>
      </c>
      <c r="E123" s="38">
        <f>vue_Trio!D798</f>
        <v>19</v>
      </c>
      <c r="F123" s="38">
        <f>vue_Trio!D799</f>
        <v>17</v>
      </c>
      <c r="G123" s="38">
        <f>vue_Trio!D800</f>
        <v>13</v>
      </c>
      <c r="H123" s="38">
        <f>vue_Trio!D801</f>
        <v>7</v>
      </c>
      <c r="I123" s="38">
        <f>vue_Trio!D802</f>
        <v>11</v>
      </c>
      <c r="J123" s="38">
        <f>vue_Trio!D803</f>
        <v>15</v>
      </c>
      <c r="K123" s="38">
        <f>vue_Trio!D804</f>
        <v>50</v>
      </c>
      <c r="L123" s="38">
        <f>vue_Trio!D805</f>
        <v>51</v>
      </c>
      <c r="M123" s="38">
        <f>vue_Trio!D806</f>
        <v>52</v>
      </c>
      <c r="N123" s="38">
        <f>vue_Trio!D807</f>
        <v>53</v>
      </c>
      <c r="O123" s="38">
        <f>vue_Trio!D808</f>
        <v>54</v>
      </c>
      <c r="P123" s="38">
        <f>vue_Trio!D809</f>
        <v>55</v>
      </c>
      <c r="Q123" s="38">
        <f>vue_Trio!D810</f>
        <v>56</v>
      </c>
      <c r="R123" s="38">
        <f>vue_Trio!D811</f>
        <v>57</v>
      </c>
      <c r="S123" s="38">
        <f>vue_Trio!D812</f>
        <v>58</v>
      </c>
      <c r="T123" s="38">
        <f>vue_Trio!D813</f>
        <v>59</v>
      </c>
      <c r="U123" s="38">
        <f>vue_Trio!D814</f>
        <v>60</v>
      </c>
      <c r="V123" s="38">
        <f>vue_Trio!D815</f>
        <v>61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661</v>
      </c>
      <c r="C124" s="38">
        <f>vue_Trio!D818</f>
        <v>18</v>
      </c>
      <c r="D124" s="38">
        <f>vue_Trio!D819</f>
        <v>17</v>
      </c>
      <c r="E124" s="38">
        <f>vue_Trio!D820</f>
        <v>6</v>
      </c>
      <c r="F124" s="38">
        <f>vue_Trio!D821</f>
        <v>14</v>
      </c>
      <c r="G124" s="38">
        <f>vue_Trio!D822</f>
        <v>50</v>
      </c>
      <c r="H124" s="38">
        <f>vue_Trio!D823</f>
        <v>51</v>
      </c>
      <c r="I124" s="38">
        <f>vue_Trio!D824</f>
        <v>52</v>
      </c>
      <c r="J124" s="38">
        <f>vue_Trio!D825</f>
        <v>53</v>
      </c>
      <c r="K124" s="38">
        <f>vue_Trio!D826</f>
        <v>54</v>
      </c>
      <c r="L124" s="38">
        <f>vue_Trio!D827</f>
        <v>55</v>
      </c>
      <c r="M124" s="38">
        <f>vue_Trio!D828</f>
        <v>56</v>
      </c>
      <c r="N124" s="38">
        <f>vue_Trio!D829</f>
        <v>57</v>
      </c>
      <c r="O124" s="38">
        <f>vue_Trio!D830</f>
        <v>58</v>
      </c>
      <c r="P124" s="38">
        <f>vue_Trio!D831</f>
        <v>59</v>
      </c>
      <c r="Q124" s="38">
        <f>vue_Trio!D832</f>
        <v>60</v>
      </c>
      <c r="R124" s="38">
        <f>vue_Trio!D833</f>
        <v>61</v>
      </c>
      <c r="S124" s="38">
        <f>vue_Trio!D834</f>
        <v>62</v>
      </c>
      <c r="T124" s="38">
        <f>vue_Trio!D835</f>
        <v>63</v>
      </c>
      <c r="U124" s="38">
        <f>vue_Trio!D836</f>
        <v>64</v>
      </c>
      <c r="V124" s="38">
        <f>vue_Trio!D837</f>
        <v>65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240</v>
      </c>
      <c r="C125" s="38">
        <f>vue_Trio!D840</f>
        <v>13</v>
      </c>
      <c r="D125" s="38">
        <f>vue_Trio!D841</f>
        <v>14</v>
      </c>
      <c r="E125" s="38">
        <f>vue_Trio!D842</f>
        <v>16</v>
      </c>
      <c r="F125" s="38">
        <f>vue_Trio!D843</f>
        <v>12</v>
      </c>
      <c r="G125" s="38">
        <f>vue_Trio!D844</f>
        <v>10</v>
      </c>
      <c r="H125" s="38">
        <f>vue_Trio!D845</f>
        <v>3</v>
      </c>
      <c r="I125" s="38">
        <f>vue_Trio!D846</f>
        <v>18</v>
      </c>
      <c r="J125" s="38">
        <f>vue_Trio!D847</f>
        <v>1</v>
      </c>
      <c r="K125" s="38">
        <f>vue_Trio!D848</f>
        <v>11</v>
      </c>
      <c r="L125" s="38">
        <f>vue_Trio!D849</f>
        <v>17</v>
      </c>
      <c r="M125" s="38">
        <f>vue_Trio!D850</f>
        <v>15</v>
      </c>
      <c r="N125" s="38">
        <f>vue_Trio!D851</f>
        <v>50</v>
      </c>
      <c r="O125" s="38">
        <f>vue_Trio!D852</f>
        <v>51</v>
      </c>
      <c r="P125" s="38">
        <f>vue_Trio!D853</f>
        <v>52</v>
      </c>
      <c r="Q125" s="38">
        <f>vue_Trio!D854</f>
        <v>53</v>
      </c>
      <c r="R125" s="38">
        <f>vue_Trio!D855</f>
        <v>54</v>
      </c>
      <c r="S125" s="38">
        <f>vue_Trio!D856</f>
        <v>55</v>
      </c>
      <c r="T125" s="38">
        <f>vue_Trio!D857</f>
        <v>56</v>
      </c>
      <c r="U125" s="38">
        <f>vue_Trio!D858</f>
        <v>57</v>
      </c>
      <c r="V125" s="38">
        <f>vue_Trio!D859</f>
        <v>58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241</v>
      </c>
      <c r="C126" s="38">
        <f>vue_Trio!D862</f>
        <v>12</v>
      </c>
      <c r="D126" s="38">
        <f>vue_Trio!D863</f>
        <v>11</v>
      </c>
      <c r="E126" s="38">
        <f>vue_Trio!D864</f>
        <v>13</v>
      </c>
      <c r="F126" s="38">
        <f>vue_Trio!D865</f>
        <v>1</v>
      </c>
      <c r="G126" s="38">
        <f>vue_Trio!D866</f>
        <v>15</v>
      </c>
      <c r="H126" s="38">
        <f>vue_Trio!D867</f>
        <v>5</v>
      </c>
      <c r="I126" s="38">
        <f>vue_Trio!D868</f>
        <v>3</v>
      </c>
      <c r="J126" s="38">
        <f>vue_Trio!D869</f>
        <v>14</v>
      </c>
      <c r="K126" s="38">
        <f>vue_Trio!D870</f>
        <v>18</v>
      </c>
      <c r="L126" s="38">
        <f>vue_Trio!D871</f>
        <v>50</v>
      </c>
      <c r="M126" s="38">
        <f>vue_Trio!D872</f>
        <v>51</v>
      </c>
      <c r="N126" s="38">
        <f>vue_Trio!D873</f>
        <v>52</v>
      </c>
      <c r="O126" s="38">
        <f>vue_Trio!D874</f>
        <v>53</v>
      </c>
      <c r="P126" s="38">
        <f>vue_Trio!D875</f>
        <v>54</v>
      </c>
      <c r="Q126" s="38">
        <f>vue_Trio!D876</f>
        <v>55</v>
      </c>
      <c r="R126" s="38">
        <f>vue_Trio!D877</f>
        <v>56</v>
      </c>
      <c r="S126" s="38">
        <f>vue_Trio!D878</f>
        <v>57</v>
      </c>
      <c r="T126" s="38">
        <f>vue_Trio!D879</f>
        <v>58</v>
      </c>
      <c r="U126" s="38">
        <f>vue_Trio!D880</f>
        <v>59</v>
      </c>
      <c r="V126" s="38">
        <f>vue_Trio!D881</f>
        <v>60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242</v>
      </c>
      <c r="C127" s="38">
        <f>vue_Trio!D884</f>
        <v>5</v>
      </c>
      <c r="D127" s="38">
        <f>vue_Trio!D885</f>
        <v>13</v>
      </c>
      <c r="E127" s="38">
        <f>vue_Trio!D886</f>
        <v>14</v>
      </c>
      <c r="F127" s="38">
        <f>vue_Trio!D887</f>
        <v>3</v>
      </c>
      <c r="G127" s="38">
        <f>vue_Trio!D888</f>
        <v>1</v>
      </c>
      <c r="H127" s="38">
        <f>vue_Trio!D889</f>
        <v>15</v>
      </c>
      <c r="I127" s="38">
        <f>vue_Trio!D890</f>
        <v>10</v>
      </c>
      <c r="J127" s="38">
        <f>vue_Trio!D891</f>
        <v>4</v>
      </c>
      <c r="K127" s="38">
        <f>vue_Trio!D892</f>
        <v>18</v>
      </c>
      <c r="L127" s="38">
        <f>vue_Trio!D893</f>
        <v>17</v>
      </c>
      <c r="M127" s="38">
        <f>vue_Trio!D894</f>
        <v>12</v>
      </c>
      <c r="N127" s="38">
        <f>vue_Trio!D895</f>
        <v>6</v>
      </c>
      <c r="O127" s="38">
        <f>vue_Trio!D896</f>
        <v>50</v>
      </c>
      <c r="P127" s="38">
        <f>vue_Trio!D897</f>
        <v>51</v>
      </c>
      <c r="Q127" s="38">
        <f>vue_Trio!D898</f>
        <v>52</v>
      </c>
      <c r="R127" s="38">
        <f>vue_Trio!D899</f>
        <v>53</v>
      </c>
      <c r="S127" s="38">
        <f>vue_Trio!D900</f>
        <v>54</v>
      </c>
      <c r="T127" s="38">
        <f>vue_Trio!D901</f>
        <v>55</v>
      </c>
      <c r="U127" s="38">
        <f>vue_Trio!D902</f>
        <v>56</v>
      </c>
      <c r="V127" s="38">
        <f>vue_Trio!D903</f>
        <v>57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243</v>
      </c>
      <c r="C128" s="38">
        <f>vue_Trio!D906</f>
        <v>18</v>
      </c>
      <c r="D128" s="38">
        <f>vue_Trio!D907</f>
        <v>16</v>
      </c>
      <c r="E128" s="38">
        <f>vue_Trio!D908</f>
        <v>12</v>
      </c>
      <c r="F128" s="38">
        <f>vue_Trio!D909</f>
        <v>10</v>
      </c>
      <c r="G128" s="38">
        <f>vue_Trio!D910</f>
        <v>13</v>
      </c>
      <c r="H128" s="38">
        <f>vue_Trio!D911</f>
        <v>15</v>
      </c>
      <c r="I128" s="38">
        <f>vue_Trio!D912</f>
        <v>4</v>
      </c>
      <c r="J128" s="38">
        <f>vue_Trio!D913</f>
        <v>2</v>
      </c>
      <c r="K128" s="38">
        <f>vue_Trio!D914</f>
        <v>14</v>
      </c>
      <c r="L128" s="38">
        <f>vue_Trio!D915</f>
        <v>17</v>
      </c>
      <c r="M128" s="38">
        <f>vue_Trio!D916</f>
        <v>5</v>
      </c>
      <c r="N128" s="38">
        <f>vue_Trio!D917</f>
        <v>11</v>
      </c>
      <c r="O128" s="38">
        <f>vue_Trio!D918</f>
        <v>3</v>
      </c>
      <c r="P128" s="38">
        <f>vue_Trio!D919</f>
        <v>50</v>
      </c>
      <c r="Q128" s="38">
        <f>vue_Trio!D920</f>
        <v>51</v>
      </c>
      <c r="R128" s="38">
        <f>vue_Trio!D921</f>
        <v>52</v>
      </c>
      <c r="S128" s="38">
        <f>vue_Trio!D922</f>
        <v>53</v>
      </c>
      <c r="T128" s="38">
        <f>vue_Trio!D923</f>
        <v>54</v>
      </c>
      <c r="U128" s="38">
        <f>vue_Trio!D924</f>
        <v>55</v>
      </c>
      <c r="V128" s="38">
        <f>vue_Trio!D925</f>
        <v>56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244</v>
      </c>
      <c r="C129" s="38">
        <f>vue_Trio!D928</f>
        <v>15</v>
      </c>
      <c r="D129" s="38">
        <f>vue_Trio!D929</f>
        <v>16</v>
      </c>
      <c r="E129" s="38">
        <f>vue_Trio!D930</f>
        <v>1</v>
      </c>
      <c r="F129" s="38">
        <f>vue_Trio!D931</f>
        <v>14</v>
      </c>
      <c r="G129" s="38">
        <f>vue_Trio!D932</f>
        <v>2</v>
      </c>
      <c r="H129" s="38">
        <f>vue_Trio!D933</f>
        <v>12</v>
      </c>
      <c r="I129" s="38">
        <f>vue_Trio!D934</f>
        <v>18</v>
      </c>
      <c r="J129" s="38">
        <f>vue_Trio!D935</f>
        <v>10</v>
      </c>
      <c r="K129" s="38">
        <f>vue_Trio!D936</f>
        <v>7</v>
      </c>
      <c r="L129" s="38">
        <f>vue_Trio!D937</f>
        <v>3</v>
      </c>
      <c r="M129" s="38">
        <f>vue_Trio!D938</f>
        <v>4</v>
      </c>
      <c r="N129" s="38">
        <f>vue_Trio!D939</f>
        <v>17</v>
      </c>
      <c r="O129" s="38">
        <f>vue_Trio!D940</f>
        <v>5</v>
      </c>
      <c r="P129" s="38">
        <f>vue_Trio!D941</f>
        <v>50</v>
      </c>
      <c r="Q129" s="38">
        <f>vue_Trio!D942</f>
        <v>51</v>
      </c>
      <c r="R129" s="38">
        <f>vue_Trio!D943</f>
        <v>52</v>
      </c>
      <c r="S129" s="38">
        <f>vue_Trio!D944</f>
        <v>53</v>
      </c>
      <c r="T129" s="38">
        <f>vue_Trio!D945</f>
        <v>54</v>
      </c>
      <c r="U129" s="38">
        <f>vue_Trio!D946</f>
        <v>55</v>
      </c>
      <c r="V129" s="38">
        <f>vue_Trio!D947</f>
        <v>56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245</v>
      </c>
      <c r="C130" s="38">
        <f>vue_Trio!D950</f>
        <v>14</v>
      </c>
      <c r="D130" s="38">
        <f>vue_Trio!D951</f>
        <v>12</v>
      </c>
      <c r="E130" s="38">
        <f>vue_Trio!D952</f>
        <v>18</v>
      </c>
      <c r="F130" s="38">
        <f>vue_Trio!D953</f>
        <v>1</v>
      </c>
      <c r="G130" s="38">
        <f>vue_Trio!D954</f>
        <v>11</v>
      </c>
      <c r="H130" s="38">
        <f>vue_Trio!D955</f>
        <v>13</v>
      </c>
      <c r="I130" s="38">
        <f>vue_Trio!D956</f>
        <v>10</v>
      </c>
      <c r="J130" s="38">
        <f>vue_Trio!D957</f>
        <v>3</v>
      </c>
      <c r="K130" s="38">
        <f>vue_Trio!D958</f>
        <v>5</v>
      </c>
      <c r="L130" s="38">
        <f>vue_Trio!D959</f>
        <v>4</v>
      </c>
      <c r="M130" s="38">
        <f>vue_Trio!D960</f>
        <v>17</v>
      </c>
      <c r="N130" s="38">
        <f>vue_Trio!D961</f>
        <v>2</v>
      </c>
      <c r="O130" s="38">
        <f>vue_Trio!D962</f>
        <v>15</v>
      </c>
      <c r="P130" s="38">
        <f>vue_Trio!D963</f>
        <v>6</v>
      </c>
      <c r="Q130" s="38">
        <f>vue_Trio!D964</f>
        <v>50</v>
      </c>
      <c r="R130" s="38">
        <f>vue_Trio!D965</f>
        <v>51</v>
      </c>
      <c r="S130" s="38">
        <f>vue_Trio!D966</f>
        <v>52</v>
      </c>
      <c r="T130" s="38">
        <f>vue_Trio!D967</f>
        <v>53</v>
      </c>
      <c r="U130" s="38">
        <f>vue_Trio!D968</f>
        <v>54</v>
      </c>
      <c r="V130" s="38">
        <f>vue_Trio!D969</f>
        <v>55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589</v>
      </c>
      <c r="D132" s="128" t="s">
        <v>590</v>
      </c>
      <c r="E132" s="128" t="s">
        <v>591</v>
      </c>
      <c r="F132" s="128" t="s">
        <v>592</v>
      </c>
      <c r="G132" s="128" t="s">
        <v>593</v>
      </c>
      <c r="H132" s="128" t="s">
        <v>594</v>
      </c>
      <c r="I132" s="128" t="s">
        <v>595</v>
      </c>
      <c r="J132" s="128" t="s">
        <v>596</v>
      </c>
      <c r="K132" s="128" t="s">
        <v>597</v>
      </c>
      <c r="L132" s="128" t="s">
        <v>598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240</v>
      </c>
      <c r="AA133" s="21" t="s">
        <v>241</v>
      </c>
      <c r="AB133" s="21" t="s">
        <v>242</v>
      </c>
      <c r="AC133" s="21" t="s">
        <v>243</v>
      </c>
      <c r="AD133" s="21" t="s">
        <v>244</v>
      </c>
      <c r="AE133" s="21" t="s">
        <v>245</v>
      </c>
      <c r="AF133" s="21" t="s">
        <v>246</v>
      </c>
      <c r="AG133" s="21" t="s">
        <v>247</v>
      </c>
      <c r="AH133" s="21" t="s">
        <v>248</v>
      </c>
      <c r="AI133" s="21" t="s">
        <v>249</v>
      </c>
      <c r="AJ133" s="21" t="s">
        <v>250</v>
      </c>
      <c r="AK133" s="21" t="s">
        <v>251</v>
      </c>
      <c r="AL133" s="21" t="s">
        <v>252</v>
      </c>
      <c r="AM133" s="21" t="s">
        <v>253</v>
      </c>
      <c r="AN133" s="21" t="s">
        <v>254</v>
      </c>
      <c r="AO133" s="21" t="s">
        <v>255</v>
      </c>
      <c r="AP133" s="21" t="s">
        <v>256</v>
      </c>
      <c r="AQ133" s="21" t="s">
        <v>257</v>
      </c>
      <c r="AR133" s="21" t="s">
        <v>258</v>
      </c>
      <c r="AS133" s="21" t="s">
        <v>259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4</v>
      </c>
      <c r="D134" s="128">
        <f t="shared" si="20"/>
        <v>3</v>
      </c>
      <c r="E134" s="128">
        <f t="shared" si="20"/>
        <v>14</v>
      </c>
      <c r="F134" s="128">
        <f t="shared" si="20"/>
        <v>9</v>
      </c>
      <c r="G134" s="128">
        <f t="shared" si="20"/>
        <v>6</v>
      </c>
      <c r="H134" s="128">
        <f t="shared" si="20"/>
        <v>5</v>
      </c>
      <c r="I134" s="128">
        <f t="shared" si="20"/>
        <v>12</v>
      </c>
      <c r="J134" s="128">
        <f t="shared" si="20"/>
        <v>15</v>
      </c>
      <c r="K134" s="128">
        <f t="shared" si="20"/>
        <v>11</v>
      </c>
      <c r="L134" s="128">
        <f t="shared" si="20"/>
        <v>7</v>
      </c>
      <c r="M134" s="128">
        <f t="shared" si="20"/>
        <v>8</v>
      </c>
      <c r="N134" s="128">
        <f t="shared" si="20"/>
        <v>1</v>
      </c>
      <c r="O134" s="128">
        <f t="shared" si="20"/>
        <v>10</v>
      </c>
      <c r="P134" s="128">
        <f t="shared" si="20"/>
        <v>2</v>
      </c>
      <c r="Q134" s="128">
        <f t="shared" si="20"/>
        <v>13</v>
      </c>
      <c r="R134" s="128">
        <f t="shared" si="20"/>
        <v>16</v>
      </c>
      <c r="S134" s="128">
        <f t="shared" si="20"/>
        <v>18</v>
      </c>
      <c r="T134" s="128">
        <f t="shared" si="20"/>
        <v>17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239</v>
      </c>
      <c r="Z134" s="128">
        <f>IF(C134&lt;10,C134+9,C134-9)</f>
        <v>13</v>
      </c>
      <c r="AA134" s="128">
        <f t="shared" ref="Z134:AO149" si="22">IF(D134&lt;10,D134+9,D134-9)</f>
        <v>12</v>
      </c>
      <c r="AB134" s="128">
        <f t="shared" si="22"/>
        <v>5</v>
      </c>
      <c r="AC134" s="128">
        <f t="shared" si="22"/>
        <v>18</v>
      </c>
      <c r="AD134" s="128">
        <f t="shared" si="22"/>
        <v>15</v>
      </c>
      <c r="AE134" s="128">
        <f t="shared" si="22"/>
        <v>14</v>
      </c>
      <c r="AF134" s="128">
        <f t="shared" si="22"/>
        <v>3</v>
      </c>
      <c r="AG134" s="128">
        <f t="shared" si="22"/>
        <v>6</v>
      </c>
      <c r="AH134" s="128">
        <f t="shared" si="22"/>
        <v>2</v>
      </c>
      <c r="AI134" s="128">
        <f t="shared" si="22"/>
        <v>16</v>
      </c>
      <c r="AJ134" s="128">
        <f t="shared" si="22"/>
        <v>17</v>
      </c>
      <c r="AK134" s="128">
        <f t="shared" si="22"/>
        <v>10</v>
      </c>
      <c r="AL134" s="128">
        <f t="shared" si="22"/>
        <v>1</v>
      </c>
      <c r="AM134" s="128">
        <f t="shared" si="22"/>
        <v>11</v>
      </c>
      <c r="AN134" s="128">
        <f t="shared" si="22"/>
        <v>4</v>
      </c>
      <c r="AO134" s="128">
        <f t="shared" si="22"/>
        <v>7</v>
      </c>
      <c r="AP134" s="128">
        <f t="shared" ref="AP134:AS153" si="23">IF(S134&lt;10,S134+9,S134-9)</f>
        <v>9</v>
      </c>
      <c r="AQ134" s="128">
        <f t="shared" si="23"/>
        <v>8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13</v>
      </c>
      <c r="AV134" s="59">
        <f t="shared" ref="AV134:AX134" si="24">AA134</f>
        <v>12</v>
      </c>
      <c r="AW134" s="59">
        <f t="shared" si="24"/>
        <v>5</v>
      </c>
      <c r="AX134" s="59">
        <f t="shared" si="24"/>
        <v>18</v>
      </c>
      <c r="AY134" s="59">
        <f>AD134</f>
        <v>15</v>
      </c>
      <c r="AZ134" s="59">
        <f>AE134</f>
        <v>14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5</v>
      </c>
      <c r="D135" s="128">
        <f t="shared" si="25"/>
        <v>2</v>
      </c>
      <c r="E135" s="128">
        <f t="shared" si="25"/>
        <v>4</v>
      </c>
      <c r="F135" s="128">
        <f t="shared" si="25"/>
        <v>7</v>
      </c>
      <c r="G135" s="128">
        <f t="shared" si="25"/>
        <v>6</v>
      </c>
      <c r="H135" s="128">
        <f t="shared" si="25"/>
        <v>3</v>
      </c>
      <c r="I135" s="128">
        <f t="shared" si="25"/>
        <v>8</v>
      </c>
      <c r="J135" s="128">
        <f t="shared" si="25"/>
        <v>14</v>
      </c>
      <c r="K135" s="128">
        <f t="shared" si="25"/>
        <v>9</v>
      </c>
      <c r="L135" s="128">
        <f t="shared" si="25"/>
        <v>12</v>
      </c>
      <c r="M135" s="128">
        <f t="shared" si="25"/>
        <v>1</v>
      </c>
      <c r="N135" s="128">
        <f t="shared" si="25"/>
        <v>10</v>
      </c>
      <c r="O135" s="128">
        <f t="shared" si="25"/>
        <v>15</v>
      </c>
      <c r="P135" s="128">
        <f t="shared" si="25"/>
        <v>11</v>
      </c>
      <c r="Q135" s="128">
        <f t="shared" si="25"/>
        <v>13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239</v>
      </c>
      <c r="Z135" s="128">
        <f t="shared" si="22"/>
        <v>14</v>
      </c>
      <c r="AA135" s="128">
        <f t="shared" si="22"/>
        <v>11</v>
      </c>
      <c r="AB135" s="128">
        <f t="shared" si="22"/>
        <v>13</v>
      </c>
      <c r="AC135" s="128">
        <f t="shared" si="22"/>
        <v>16</v>
      </c>
      <c r="AD135" s="128">
        <f t="shared" si="22"/>
        <v>15</v>
      </c>
      <c r="AE135" s="128">
        <f t="shared" si="22"/>
        <v>12</v>
      </c>
      <c r="AF135" s="128">
        <f t="shared" si="22"/>
        <v>17</v>
      </c>
      <c r="AG135" s="128">
        <f t="shared" si="22"/>
        <v>5</v>
      </c>
      <c r="AH135" s="128">
        <f t="shared" si="22"/>
        <v>18</v>
      </c>
      <c r="AI135" s="128">
        <f t="shared" si="22"/>
        <v>3</v>
      </c>
      <c r="AJ135" s="128">
        <f t="shared" si="22"/>
        <v>10</v>
      </c>
      <c r="AK135" s="128">
        <f t="shared" si="22"/>
        <v>1</v>
      </c>
      <c r="AL135" s="128">
        <f t="shared" si="22"/>
        <v>6</v>
      </c>
      <c r="AM135" s="128">
        <f t="shared" si="22"/>
        <v>2</v>
      </c>
      <c r="AN135" s="128">
        <f t="shared" si="22"/>
        <v>4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14</v>
      </c>
      <c r="AV135" s="59">
        <f t="shared" ref="AV135:AV183" si="27">AA135</f>
        <v>11</v>
      </c>
      <c r="AW135" s="59">
        <f t="shared" ref="AW135:AW183" si="28">AB135</f>
        <v>13</v>
      </c>
      <c r="AX135" s="59">
        <f t="shared" ref="AX135:AX183" si="29">AC135</f>
        <v>16</v>
      </c>
      <c r="AY135" s="59">
        <f t="shared" ref="AY135:AY183" si="30">AD135</f>
        <v>15</v>
      </c>
      <c r="AZ135" s="59">
        <f t="shared" ref="AZ135:AZ183" si="31">AE135</f>
        <v>12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7</v>
      </c>
      <c r="D136" s="128">
        <f t="shared" si="32"/>
        <v>4</v>
      </c>
      <c r="E136" s="128">
        <f t="shared" si="32"/>
        <v>5</v>
      </c>
      <c r="F136" s="128">
        <f t="shared" si="32"/>
        <v>3</v>
      </c>
      <c r="G136" s="128">
        <f t="shared" si="32"/>
        <v>6</v>
      </c>
      <c r="H136" s="128">
        <f t="shared" si="32"/>
        <v>9</v>
      </c>
      <c r="I136" s="128">
        <f t="shared" si="32"/>
        <v>14</v>
      </c>
      <c r="J136" s="128">
        <f t="shared" si="32"/>
        <v>11</v>
      </c>
      <c r="K136" s="128">
        <f t="shared" si="32"/>
        <v>10</v>
      </c>
      <c r="L136" s="128">
        <f t="shared" si="32"/>
        <v>2</v>
      </c>
      <c r="M136" s="128">
        <f t="shared" si="32"/>
        <v>13</v>
      </c>
      <c r="N136" s="128">
        <f t="shared" si="32"/>
        <v>1</v>
      </c>
      <c r="O136" s="128">
        <f t="shared" si="32"/>
        <v>12</v>
      </c>
      <c r="P136" s="128">
        <f t="shared" si="32"/>
        <v>8</v>
      </c>
      <c r="Q136" s="128">
        <f t="shared" si="32"/>
        <v>15</v>
      </c>
      <c r="R136" s="128">
        <f t="shared" si="32"/>
        <v>16</v>
      </c>
      <c r="S136" s="128">
        <f t="shared" si="32"/>
        <v>18</v>
      </c>
      <c r="T136" s="128">
        <f t="shared" si="32"/>
        <v>17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239</v>
      </c>
      <c r="Z136" s="128">
        <f t="shared" si="22"/>
        <v>16</v>
      </c>
      <c r="AA136" s="128">
        <f t="shared" si="22"/>
        <v>13</v>
      </c>
      <c r="AB136" s="128">
        <f t="shared" si="22"/>
        <v>14</v>
      </c>
      <c r="AC136" s="128">
        <f t="shared" si="22"/>
        <v>12</v>
      </c>
      <c r="AD136" s="128">
        <f t="shared" si="22"/>
        <v>15</v>
      </c>
      <c r="AE136" s="128">
        <f t="shared" si="22"/>
        <v>18</v>
      </c>
      <c r="AF136" s="128">
        <f t="shared" si="22"/>
        <v>5</v>
      </c>
      <c r="AG136" s="128">
        <f t="shared" si="22"/>
        <v>2</v>
      </c>
      <c r="AH136" s="128">
        <f t="shared" si="22"/>
        <v>1</v>
      </c>
      <c r="AI136" s="128">
        <f t="shared" si="22"/>
        <v>11</v>
      </c>
      <c r="AJ136" s="128">
        <f t="shared" si="22"/>
        <v>4</v>
      </c>
      <c r="AK136" s="128">
        <f t="shared" si="22"/>
        <v>10</v>
      </c>
      <c r="AL136" s="128">
        <f t="shared" si="22"/>
        <v>3</v>
      </c>
      <c r="AM136" s="128">
        <f t="shared" si="22"/>
        <v>17</v>
      </c>
      <c r="AN136" s="128">
        <f t="shared" si="22"/>
        <v>6</v>
      </c>
      <c r="AO136" s="128">
        <f t="shared" si="22"/>
        <v>7</v>
      </c>
      <c r="AP136" s="128">
        <f t="shared" si="23"/>
        <v>9</v>
      </c>
      <c r="AQ136" s="128">
        <f t="shared" si="23"/>
        <v>8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16</v>
      </c>
      <c r="AV136" s="59">
        <f t="shared" si="27"/>
        <v>13</v>
      </c>
      <c r="AW136" s="59">
        <f t="shared" si="28"/>
        <v>14</v>
      </c>
      <c r="AX136" s="59">
        <f t="shared" si="29"/>
        <v>12</v>
      </c>
      <c r="AY136" s="59">
        <f t="shared" si="30"/>
        <v>15</v>
      </c>
      <c r="AZ136" s="59">
        <f t="shared" si="31"/>
        <v>18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3</v>
      </c>
      <c r="D137" s="128">
        <f t="shared" si="33"/>
        <v>4</v>
      </c>
      <c r="E137" s="128">
        <f t="shared" si="33"/>
        <v>12</v>
      </c>
      <c r="F137" s="128">
        <f t="shared" si="33"/>
        <v>1</v>
      </c>
      <c r="G137" s="128">
        <f t="shared" si="33"/>
        <v>7</v>
      </c>
      <c r="H137" s="128">
        <f t="shared" si="33"/>
        <v>5</v>
      </c>
      <c r="I137" s="128">
        <f t="shared" si="33"/>
        <v>10</v>
      </c>
      <c r="J137" s="128">
        <f t="shared" si="33"/>
        <v>13</v>
      </c>
      <c r="K137" s="128">
        <f t="shared" si="33"/>
        <v>14</v>
      </c>
      <c r="L137" s="128">
        <f t="shared" si="33"/>
        <v>15</v>
      </c>
      <c r="M137" s="128">
        <f t="shared" si="33"/>
        <v>9</v>
      </c>
      <c r="N137" s="128">
        <f t="shared" si="33"/>
        <v>11</v>
      </c>
      <c r="O137" s="128">
        <f t="shared" si="33"/>
        <v>16</v>
      </c>
      <c r="P137" s="128">
        <f t="shared" si="33"/>
        <v>2</v>
      </c>
      <c r="Q137" s="128">
        <f t="shared" si="33"/>
        <v>17</v>
      </c>
      <c r="R137" s="128">
        <f t="shared" si="33"/>
        <v>6</v>
      </c>
      <c r="S137" s="128">
        <f t="shared" si="33"/>
        <v>18</v>
      </c>
      <c r="T137" s="128">
        <f t="shared" si="33"/>
        <v>8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239</v>
      </c>
      <c r="Z137" s="128">
        <f t="shared" si="22"/>
        <v>12</v>
      </c>
      <c r="AA137" s="128">
        <f t="shared" si="22"/>
        <v>13</v>
      </c>
      <c r="AB137" s="128">
        <f t="shared" si="22"/>
        <v>3</v>
      </c>
      <c r="AC137" s="128">
        <f t="shared" si="22"/>
        <v>10</v>
      </c>
      <c r="AD137" s="128">
        <f t="shared" si="22"/>
        <v>16</v>
      </c>
      <c r="AE137" s="128">
        <f t="shared" si="22"/>
        <v>14</v>
      </c>
      <c r="AF137" s="128">
        <f t="shared" si="22"/>
        <v>1</v>
      </c>
      <c r="AG137" s="128">
        <f t="shared" si="22"/>
        <v>4</v>
      </c>
      <c r="AH137" s="128">
        <f t="shared" si="22"/>
        <v>5</v>
      </c>
      <c r="AI137" s="128">
        <f t="shared" si="22"/>
        <v>6</v>
      </c>
      <c r="AJ137" s="128">
        <f t="shared" si="22"/>
        <v>18</v>
      </c>
      <c r="AK137" s="128">
        <f t="shared" si="22"/>
        <v>2</v>
      </c>
      <c r="AL137" s="128">
        <f t="shared" si="22"/>
        <v>7</v>
      </c>
      <c r="AM137" s="128">
        <f t="shared" si="22"/>
        <v>11</v>
      </c>
      <c r="AN137" s="128">
        <f t="shared" si="22"/>
        <v>8</v>
      </c>
      <c r="AO137" s="128">
        <f t="shared" si="22"/>
        <v>15</v>
      </c>
      <c r="AP137" s="128">
        <f t="shared" si="23"/>
        <v>9</v>
      </c>
      <c r="AQ137" s="128">
        <f t="shared" si="23"/>
        <v>17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12</v>
      </c>
      <c r="AV137" s="59">
        <f t="shared" si="27"/>
        <v>13</v>
      </c>
      <c r="AW137" s="59">
        <f t="shared" si="28"/>
        <v>3</v>
      </c>
      <c r="AX137" s="59">
        <f t="shared" si="29"/>
        <v>10</v>
      </c>
      <c r="AY137" s="59">
        <f t="shared" si="30"/>
        <v>16</v>
      </c>
      <c r="AZ137" s="59">
        <f t="shared" si="31"/>
        <v>14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7</v>
      </c>
      <c r="D138" s="128">
        <f t="shared" si="34"/>
        <v>3</v>
      </c>
      <c r="E138" s="128">
        <f t="shared" si="34"/>
        <v>10</v>
      </c>
      <c r="F138" s="128">
        <f t="shared" si="34"/>
        <v>4</v>
      </c>
      <c r="G138" s="128">
        <f t="shared" si="34"/>
        <v>6</v>
      </c>
      <c r="H138" s="128">
        <f t="shared" si="34"/>
        <v>2</v>
      </c>
      <c r="I138" s="128">
        <f t="shared" si="34"/>
        <v>1</v>
      </c>
      <c r="J138" s="128">
        <f t="shared" si="34"/>
        <v>12</v>
      </c>
      <c r="K138" s="128">
        <f t="shared" si="34"/>
        <v>15</v>
      </c>
      <c r="L138" s="128">
        <f t="shared" si="34"/>
        <v>5</v>
      </c>
      <c r="M138" s="128">
        <f t="shared" si="34"/>
        <v>9</v>
      </c>
      <c r="N138" s="128">
        <f t="shared" si="34"/>
        <v>14</v>
      </c>
      <c r="O138" s="128">
        <f t="shared" si="34"/>
        <v>8</v>
      </c>
      <c r="P138" s="128">
        <f t="shared" si="34"/>
        <v>13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239</v>
      </c>
      <c r="Z138" s="128">
        <f t="shared" si="22"/>
        <v>16</v>
      </c>
      <c r="AA138" s="128">
        <f t="shared" si="22"/>
        <v>12</v>
      </c>
      <c r="AB138" s="128">
        <f t="shared" si="22"/>
        <v>1</v>
      </c>
      <c r="AC138" s="128">
        <f t="shared" si="22"/>
        <v>13</v>
      </c>
      <c r="AD138" s="128">
        <f t="shared" si="22"/>
        <v>15</v>
      </c>
      <c r="AE138" s="128">
        <f t="shared" si="22"/>
        <v>11</v>
      </c>
      <c r="AF138" s="128">
        <f t="shared" si="22"/>
        <v>10</v>
      </c>
      <c r="AG138" s="128">
        <f t="shared" si="22"/>
        <v>3</v>
      </c>
      <c r="AH138" s="128">
        <f t="shared" si="22"/>
        <v>6</v>
      </c>
      <c r="AI138" s="128">
        <f t="shared" si="22"/>
        <v>14</v>
      </c>
      <c r="AJ138" s="128">
        <f t="shared" si="22"/>
        <v>18</v>
      </c>
      <c r="AK138" s="128">
        <f t="shared" si="22"/>
        <v>5</v>
      </c>
      <c r="AL138" s="128">
        <f t="shared" si="22"/>
        <v>17</v>
      </c>
      <c r="AM138" s="128">
        <f t="shared" si="22"/>
        <v>4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16</v>
      </c>
      <c r="AV138" s="59">
        <f t="shared" si="27"/>
        <v>12</v>
      </c>
      <c r="AW138" s="59">
        <f t="shared" si="28"/>
        <v>1</v>
      </c>
      <c r="AX138" s="59">
        <f t="shared" si="29"/>
        <v>13</v>
      </c>
      <c r="AY138" s="59">
        <f t="shared" si="30"/>
        <v>15</v>
      </c>
      <c r="AZ138" s="59">
        <f t="shared" si="31"/>
        <v>11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5</v>
      </c>
      <c r="D139" s="128">
        <f t="shared" si="35"/>
        <v>2</v>
      </c>
      <c r="E139" s="128">
        <f t="shared" si="35"/>
        <v>4</v>
      </c>
      <c r="F139" s="128">
        <f t="shared" si="35"/>
        <v>7</v>
      </c>
      <c r="G139" s="128">
        <f t="shared" si="35"/>
        <v>6</v>
      </c>
      <c r="H139" s="128">
        <f t="shared" si="35"/>
        <v>3</v>
      </c>
      <c r="I139" s="128">
        <f t="shared" si="35"/>
        <v>8</v>
      </c>
      <c r="J139" s="128">
        <f t="shared" si="35"/>
        <v>14</v>
      </c>
      <c r="K139" s="128">
        <f t="shared" si="35"/>
        <v>9</v>
      </c>
      <c r="L139" s="128">
        <f t="shared" si="35"/>
        <v>12</v>
      </c>
      <c r="M139" s="128">
        <f t="shared" si="35"/>
        <v>1</v>
      </c>
      <c r="N139" s="128">
        <f t="shared" si="35"/>
        <v>10</v>
      </c>
      <c r="O139" s="128">
        <f t="shared" si="35"/>
        <v>15</v>
      </c>
      <c r="P139" s="128">
        <f t="shared" si="35"/>
        <v>11</v>
      </c>
      <c r="Q139" s="128">
        <f t="shared" si="35"/>
        <v>13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239</v>
      </c>
      <c r="Z139" s="128">
        <f t="shared" si="22"/>
        <v>14</v>
      </c>
      <c r="AA139" s="128">
        <f t="shared" si="22"/>
        <v>11</v>
      </c>
      <c r="AB139" s="128">
        <f t="shared" si="22"/>
        <v>13</v>
      </c>
      <c r="AC139" s="128">
        <f t="shared" si="22"/>
        <v>16</v>
      </c>
      <c r="AD139" s="128">
        <f t="shared" si="22"/>
        <v>15</v>
      </c>
      <c r="AE139" s="128">
        <f t="shared" si="22"/>
        <v>12</v>
      </c>
      <c r="AF139" s="128">
        <f t="shared" si="22"/>
        <v>17</v>
      </c>
      <c r="AG139" s="128">
        <f t="shared" si="22"/>
        <v>5</v>
      </c>
      <c r="AH139" s="128">
        <f t="shared" si="22"/>
        <v>18</v>
      </c>
      <c r="AI139" s="128">
        <f t="shared" si="22"/>
        <v>3</v>
      </c>
      <c r="AJ139" s="128">
        <f t="shared" si="22"/>
        <v>10</v>
      </c>
      <c r="AK139" s="128">
        <f t="shared" si="22"/>
        <v>1</v>
      </c>
      <c r="AL139" s="128">
        <f t="shared" si="22"/>
        <v>6</v>
      </c>
      <c r="AM139" s="128">
        <f t="shared" si="22"/>
        <v>2</v>
      </c>
      <c r="AN139" s="128">
        <f t="shared" si="22"/>
        <v>4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14</v>
      </c>
      <c r="AV139" s="59">
        <f t="shared" si="27"/>
        <v>11</v>
      </c>
      <c r="AW139" s="59">
        <f t="shared" si="28"/>
        <v>13</v>
      </c>
      <c r="AX139" s="59">
        <f t="shared" si="29"/>
        <v>16</v>
      </c>
      <c r="AY139" s="59">
        <f t="shared" si="30"/>
        <v>15</v>
      </c>
      <c r="AZ139" s="59">
        <f t="shared" si="31"/>
        <v>12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2</v>
      </c>
      <c r="D140" s="128">
        <f t="shared" si="36"/>
        <v>4</v>
      </c>
      <c r="E140" s="128">
        <f t="shared" si="36"/>
        <v>1</v>
      </c>
      <c r="F140" s="128">
        <f t="shared" si="36"/>
        <v>3</v>
      </c>
      <c r="G140" s="128">
        <f t="shared" si="36"/>
        <v>5</v>
      </c>
      <c r="H140" s="128">
        <f t="shared" si="36"/>
        <v>8</v>
      </c>
      <c r="I140" s="128">
        <f t="shared" si="36"/>
        <v>6</v>
      </c>
      <c r="J140" s="128">
        <f t="shared" si="36"/>
        <v>14</v>
      </c>
      <c r="K140" s="128">
        <f t="shared" si="36"/>
        <v>7</v>
      </c>
      <c r="L140" s="128">
        <f t="shared" si="36"/>
        <v>9</v>
      </c>
      <c r="M140" s="128">
        <f t="shared" si="36"/>
        <v>12</v>
      </c>
      <c r="N140" s="128">
        <f t="shared" si="36"/>
        <v>11</v>
      </c>
      <c r="O140" s="128">
        <f t="shared" si="36"/>
        <v>10</v>
      </c>
      <c r="P140" s="128">
        <f t="shared" si="36"/>
        <v>13</v>
      </c>
      <c r="Q140" s="128">
        <f t="shared" si="36"/>
        <v>15</v>
      </c>
      <c r="R140" s="128">
        <f t="shared" si="36"/>
        <v>16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239</v>
      </c>
      <c r="Z140" s="128">
        <f t="shared" si="22"/>
        <v>11</v>
      </c>
      <c r="AA140" s="128">
        <f t="shared" si="22"/>
        <v>13</v>
      </c>
      <c r="AB140" s="128">
        <f t="shared" si="22"/>
        <v>10</v>
      </c>
      <c r="AC140" s="128">
        <f t="shared" si="22"/>
        <v>12</v>
      </c>
      <c r="AD140" s="128">
        <f t="shared" si="22"/>
        <v>14</v>
      </c>
      <c r="AE140" s="128">
        <f t="shared" si="22"/>
        <v>17</v>
      </c>
      <c r="AF140" s="128">
        <f t="shared" si="22"/>
        <v>15</v>
      </c>
      <c r="AG140" s="128">
        <f t="shared" si="22"/>
        <v>5</v>
      </c>
      <c r="AH140" s="128">
        <f t="shared" si="22"/>
        <v>16</v>
      </c>
      <c r="AI140" s="128">
        <f t="shared" si="22"/>
        <v>18</v>
      </c>
      <c r="AJ140" s="128">
        <f t="shared" si="22"/>
        <v>3</v>
      </c>
      <c r="AK140" s="128">
        <f t="shared" si="22"/>
        <v>2</v>
      </c>
      <c r="AL140" s="128">
        <f t="shared" si="22"/>
        <v>1</v>
      </c>
      <c r="AM140" s="128">
        <f t="shared" si="22"/>
        <v>4</v>
      </c>
      <c r="AN140" s="128">
        <f t="shared" si="22"/>
        <v>6</v>
      </c>
      <c r="AO140" s="128">
        <f t="shared" si="22"/>
        <v>7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11</v>
      </c>
      <c r="AV140" s="59">
        <f t="shared" si="27"/>
        <v>13</v>
      </c>
      <c r="AW140" s="59">
        <f t="shared" si="28"/>
        <v>10</v>
      </c>
      <c r="AX140" s="59">
        <f t="shared" si="29"/>
        <v>12</v>
      </c>
      <c r="AY140" s="59">
        <f t="shared" si="30"/>
        <v>14</v>
      </c>
      <c r="AZ140" s="59">
        <f t="shared" si="31"/>
        <v>17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2</v>
      </c>
      <c r="D141" s="128">
        <f t="shared" si="37"/>
        <v>4</v>
      </c>
      <c r="E141" s="128">
        <f t="shared" si="37"/>
        <v>8</v>
      </c>
      <c r="F141" s="128">
        <f t="shared" si="37"/>
        <v>5</v>
      </c>
      <c r="G141" s="128">
        <f t="shared" si="37"/>
        <v>9</v>
      </c>
      <c r="H141" s="128">
        <f t="shared" si="37"/>
        <v>14</v>
      </c>
      <c r="I141" s="128">
        <f t="shared" si="37"/>
        <v>12</v>
      </c>
      <c r="J141" s="128">
        <f t="shared" si="37"/>
        <v>7</v>
      </c>
      <c r="K141" s="128">
        <f t="shared" si="37"/>
        <v>10</v>
      </c>
      <c r="L141" s="128">
        <f t="shared" si="37"/>
        <v>3</v>
      </c>
      <c r="M141" s="128">
        <f t="shared" si="37"/>
        <v>6</v>
      </c>
      <c r="N141" s="128">
        <f t="shared" si="37"/>
        <v>15</v>
      </c>
      <c r="O141" s="128">
        <f t="shared" si="37"/>
        <v>1</v>
      </c>
      <c r="P141" s="128">
        <f t="shared" si="37"/>
        <v>13</v>
      </c>
      <c r="Q141" s="128">
        <f t="shared" si="37"/>
        <v>16</v>
      </c>
      <c r="R141" s="128">
        <f t="shared" si="37"/>
        <v>11</v>
      </c>
      <c r="S141" s="128">
        <f t="shared" si="37"/>
        <v>17</v>
      </c>
      <c r="T141" s="128">
        <f t="shared" si="37"/>
        <v>18</v>
      </c>
      <c r="U141" s="128">
        <f t="shared" si="37"/>
        <v>20</v>
      </c>
      <c r="V141" s="128">
        <f t="shared" si="37"/>
        <v>19</v>
      </c>
      <c r="W141" s="130">
        <f t="shared" si="21"/>
        <v>210</v>
      </c>
      <c r="X141" s="7">
        <v>8</v>
      </c>
      <c r="Y141" s="108" t="s">
        <v>239</v>
      </c>
      <c r="Z141" s="128">
        <f t="shared" si="22"/>
        <v>11</v>
      </c>
      <c r="AA141" s="128">
        <f t="shared" si="22"/>
        <v>13</v>
      </c>
      <c r="AB141" s="128">
        <f t="shared" si="22"/>
        <v>17</v>
      </c>
      <c r="AC141" s="128">
        <f t="shared" si="22"/>
        <v>14</v>
      </c>
      <c r="AD141" s="128">
        <f t="shared" si="22"/>
        <v>18</v>
      </c>
      <c r="AE141" s="128">
        <f t="shared" si="22"/>
        <v>5</v>
      </c>
      <c r="AF141" s="128">
        <f t="shared" si="22"/>
        <v>3</v>
      </c>
      <c r="AG141" s="128">
        <f t="shared" si="22"/>
        <v>16</v>
      </c>
      <c r="AH141" s="128">
        <f t="shared" si="22"/>
        <v>1</v>
      </c>
      <c r="AI141" s="128">
        <f t="shared" si="22"/>
        <v>12</v>
      </c>
      <c r="AJ141" s="128">
        <f t="shared" si="22"/>
        <v>15</v>
      </c>
      <c r="AK141" s="128">
        <f t="shared" si="22"/>
        <v>6</v>
      </c>
      <c r="AL141" s="128">
        <f t="shared" si="22"/>
        <v>10</v>
      </c>
      <c r="AM141" s="128">
        <f t="shared" si="22"/>
        <v>4</v>
      </c>
      <c r="AN141" s="128">
        <f t="shared" si="22"/>
        <v>7</v>
      </c>
      <c r="AO141" s="128">
        <f t="shared" si="22"/>
        <v>2</v>
      </c>
      <c r="AP141" s="128">
        <f t="shared" si="23"/>
        <v>8</v>
      </c>
      <c r="AQ141" s="128">
        <f t="shared" si="23"/>
        <v>9</v>
      </c>
      <c r="AR141" s="128">
        <f t="shared" si="23"/>
        <v>11</v>
      </c>
      <c r="AS141" s="128">
        <f t="shared" si="23"/>
        <v>10</v>
      </c>
      <c r="AT141" s="120"/>
      <c r="AU141" s="59">
        <f t="shared" si="26"/>
        <v>11</v>
      </c>
      <c r="AV141" s="59">
        <f t="shared" si="27"/>
        <v>13</v>
      </c>
      <c r="AW141" s="59">
        <f t="shared" si="28"/>
        <v>17</v>
      </c>
      <c r="AX141" s="59">
        <f t="shared" si="29"/>
        <v>14</v>
      </c>
      <c r="AY141" s="59">
        <f t="shared" si="30"/>
        <v>18</v>
      </c>
      <c r="AZ141" s="59">
        <f t="shared" si="31"/>
        <v>5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2</v>
      </c>
      <c r="D142" s="128">
        <f t="shared" si="38"/>
        <v>6</v>
      </c>
      <c r="E142" s="128">
        <f t="shared" si="38"/>
        <v>3</v>
      </c>
      <c r="F142" s="128">
        <f t="shared" si="38"/>
        <v>14</v>
      </c>
      <c r="G142" s="128">
        <f t="shared" si="38"/>
        <v>9</v>
      </c>
      <c r="H142" s="128">
        <f t="shared" si="38"/>
        <v>4</v>
      </c>
      <c r="I142" s="128">
        <f t="shared" si="38"/>
        <v>5</v>
      </c>
      <c r="J142" s="128">
        <f t="shared" si="38"/>
        <v>8</v>
      </c>
      <c r="K142" s="128">
        <f t="shared" si="38"/>
        <v>15</v>
      </c>
      <c r="L142" s="128">
        <f t="shared" si="38"/>
        <v>13</v>
      </c>
      <c r="M142" s="128">
        <f t="shared" si="38"/>
        <v>1</v>
      </c>
      <c r="N142" s="128">
        <f t="shared" si="38"/>
        <v>7</v>
      </c>
      <c r="O142" s="128">
        <f t="shared" si="38"/>
        <v>11</v>
      </c>
      <c r="P142" s="128">
        <f t="shared" si="38"/>
        <v>12</v>
      </c>
      <c r="Q142" s="128">
        <f t="shared" si="38"/>
        <v>10</v>
      </c>
      <c r="R142" s="128">
        <f t="shared" si="38"/>
        <v>16</v>
      </c>
      <c r="S142" s="128">
        <f t="shared" si="38"/>
        <v>17</v>
      </c>
      <c r="T142" s="128">
        <f t="shared" si="38"/>
        <v>18</v>
      </c>
      <c r="U142" s="128">
        <f t="shared" si="38"/>
        <v>20</v>
      </c>
      <c r="V142" s="128">
        <f t="shared" si="38"/>
        <v>19</v>
      </c>
      <c r="W142" s="130">
        <f t="shared" si="21"/>
        <v>210</v>
      </c>
      <c r="X142" s="7">
        <v>9</v>
      </c>
      <c r="Y142" s="108" t="s">
        <v>239</v>
      </c>
      <c r="Z142" s="128">
        <f t="shared" si="22"/>
        <v>11</v>
      </c>
      <c r="AA142" s="128">
        <f t="shared" si="22"/>
        <v>15</v>
      </c>
      <c r="AB142" s="128">
        <f t="shared" si="22"/>
        <v>12</v>
      </c>
      <c r="AC142" s="128">
        <f t="shared" si="22"/>
        <v>5</v>
      </c>
      <c r="AD142" s="128">
        <f t="shared" si="22"/>
        <v>18</v>
      </c>
      <c r="AE142" s="128">
        <f t="shared" si="22"/>
        <v>13</v>
      </c>
      <c r="AF142" s="128">
        <f t="shared" si="22"/>
        <v>14</v>
      </c>
      <c r="AG142" s="128">
        <f t="shared" si="22"/>
        <v>17</v>
      </c>
      <c r="AH142" s="128">
        <f t="shared" si="22"/>
        <v>6</v>
      </c>
      <c r="AI142" s="128">
        <f t="shared" si="22"/>
        <v>4</v>
      </c>
      <c r="AJ142" s="128">
        <f t="shared" si="22"/>
        <v>10</v>
      </c>
      <c r="AK142" s="128">
        <f t="shared" si="22"/>
        <v>16</v>
      </c>
      <c r="AL142" s="128">
        <f t="shared" si="22"/>
        <v>2</v>
      </c>
      <c r="AM142" s="128">
        <f t="shared" si="22"/>
        <v>3</v>
      </c>
      <c r="AN142" s="128">
        <f t="shared" si="22"/>
        <v>1</v>
      </c>
      <c r="AO142" s="128">
        <f t="shared" si="22"/>
        <v>7</v>
      </c>
      <c r="AP142" s="128">
        <f t="shared" si="23"/>
        <v>8</v>
      </c>
      <c r="AQ142" s="128">
        <f t="shared" si="23"/>
        <v>9</v>
      </c>
      <c r="AR142" s="128">
        <f t="shared" si="23"/>
        <v>11</v>
      </c>
      <c r="AS142" s="128">
        <f t="shared" si="23"/>
        <v>10</v>
      </c>
      <c r="AT142" s="120"/>
      <c r="AU142" s="59">
        <f t="shared" si="26"/>
        <v>11</v>
      </c>
      <c r="AV142" s="59">
        <f t="shared" si="27"/>
        <v>15</v>
      </c>
      <c r="AW142" s="59">
        <f t="shared" si="28"/>
        <v>12</v>
      </c>
      <c r="AX142" s="59">
        <f t="shared" si="29"/>
        <v>5</v>
      </c>
      <c r="AY142" s="59">
        <f t="shared" si="30"/>
        <v>18</v>
      </c>
      <c r="AZ142" s="59">
        <f t="shared" si="31"/>
        <v>13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1</v>
      </c>
      <c r="D143" s="128">
        <f t="shared" si="39"/>
        <v>4</v>
      </c>
      <c r="E143" s="128">
        <f t="shared" si="39"/>
        <v>11</v>
      </c>
      <c r="F143" s="128">
        <f t="shared" si="39"/>
        <v>5</v>
      </c>
      <c r="G143" s="128">
        <f t="shared" si="39"/>
        <v>2</v>
      </c>
      <c r="H143" s="128">
        <f t="shared" si="39"/>
        <v>7</v>
      </c>
      <c r="I143" s="128">
        <f t="shared" si="39"/>
        <v>3</v>
      </c>
      <c r="J143" s="128">
        <f t="shared" si="39"/>
        <v>14</v>
      </c>
      <c r="K143" s="128">
        <f t="shared" si="39"/>
        <v>8</v>
      </c>
      <c r="L143" s="128">
        <f t="shared" si="39"/>
        <v>13</v>
      </c>
      <c r="M143" s="128">
        <f t="shared" si="39"/>
        <v>12</v>
      </c>
      <c r="N143" s="128">
        <f t="shared" si="39"/>
        <v>9</v>
      </c>
      <c r="O143" s="128">
        <f t="shared" si="39"/>
        <v>10</v>
      </c>
      <c r="P143" s="128">
        <f t="shared" si="39"/>
        <v>6</v>
      </c>
      <c r="Q143" s="128">
        <f t="shared" si="39"/>
        <v>15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20</v>
      </c>
      <c r="V143" s="128">
        <f t="shared" si="39"/>
        <v>19</v>
      </c>
      <c r="W143" s="130">
        <f t="shared" si="21"/>
        <v>210</v>
      </c>
      <c r="X143" s="7">
        <v>10</v>
      </c>
      <c r="Y143" s="108" t="s">
        <v>239</v>
      </c>
      <c r="Z143" s="128">
        <f t="shared" si="22"/>
        <v>10</v>
      </c>
      <c r="AA143" s="128">
        <f t="shared" si="22"/>
        <v>13</v>
      </c>
      <c r="AB143" s="128">
        <f t="shared" si="22"/>
        <v>2</v>
      </c>
      <c r="AC143" s="128">
        <f t="shared" si="22"/>
        <v>14</v>
      </c>
      <c r="AD143" s="128">
        <f t="shared" si="22"/>
        <v>11</v>
      </c>
      <c r="AE143" s="128">
        <f t="shared" si="22"/>
        <v>16</v>
      </c>
      <c r="AF143" s="128">
        <f t="shared" si="22"/>
        <v>12</v>
      </c>
      <c r="AG143" s="128">
        <f t="shared" si="22"/>
        <v>5</v>
      </c>
      <c r="AH143" s="128">
        <f t="shared" si="22"/>
        <v>17</v>
      </c>
      <c r="AI143" s="128">
        <f t="shared" si="22"/>
        <v>4</v>
      </c>
      <c r="AJ143" s="128">
        <f t="shared" si="22"/>
        <v>3</v>
      </c>
      <c r="AK143" s="128">
        <f t="shared" si="22"/>
        <v>18</v>
      </c>
      <c r="AL143" s="128">
        <f t="shared" si="22"/>
        <v>1</v>
      </c>
      <c r="AM143" s="128">
        <f t="shared" si="22"/>
        <v>15</v>
      </c>
      <c r="AN143" s="128">
        <f t="shared" si="22"/>
        <v>6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11</v>
      </c>
      <c r="AS143" s="128">
        <f t="shared" si="23"/>
        <v>10</v>
      </c>
      <c r="AT143" s="120"/>
      <c r="AU143" s="59">
        <f t="shared" si="26"/>
        <v>10</v>
      </c>
      <c r="AV143" s="59">
        <f t="shared" si="27"/>
        <v>13</v>
      </c>
      <c r="AW143" s="59">
        <f t="shared" si="28"/>
        <v>2</v>
      </c>
      <c r="AX143" s="59">
        <f t="shared" si="29"/>
        <v>14</v>
      </c>
      <c r="AY143" s="59">
        <f t="shared" si="30"/>
        <v>11</v>
      </c>
      <c r="AZ143" s="59">
        <f t="shared" si="31"/>
        <v>16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2</v>
      </c>
      <c r="D144" s="128">
        <f t="shared" si="40"/>
        <v>4</v>
      </c>
      <c r="E144" s="128">
        <f t="shared" si="40"/>
        <v>9</v>
      </c>
      <c r="F144" s="128">
        <f t="shared" si="40"/>
        <v>14</v>
      </c>
      <c r="G144" s="128">
        <f t="shared" si="40"/>
        <v>5</v>
      </c>
      <c r="H144" s="128">
        <f t="shared" si="40"/>
        <v>8</v>
      </c>
      <c r="I144" s="128">
        <f t="shared" si="40"/>
        <v>6</v>
      </c>
      <c r="J144" s="128">
        <f t="shared" si="40"/>
        <v>3</v>
      </c>
      <c r="K144" s="128">
        <f t="shared" si="40"/>
        <v>7</v>
      </c>
      <c r="L144" s="128">
        <f t="shared" si="40"/>
        <v>15</v>
      </c>
      <c r="M144" s="128">
        <f t="shared" si="40"/>
        <v>12</v>
      </c>
      <c r="N144" s="128">
        <f t="shared" si="40"/>
        <v>1</v>
      </c>
      <c r="O144" s="128">
        <f t="shared" si="40"/>
        <v>10</v>
      </c>
      <c r="P144" s="128">
        <f t="shared" si="40"/>
        <v>13</v>
      </c>
      <c r="Q144" s="128">
        <f t="shared" si="40"/>
        <v>11</v>
      </c>
      <c r="R144" s="128">
        <f t="shared" si="40"/>
        <v>16</v>
      </c>
      <c r="S144" s="128">
        <f t="shared" si="40"/>
        <v>17</v>
      </c>
      <c r="T144" s="128">
        <f t="shared" si="40"/>
        <v>18</v>
      </c>
      <c r="U144" s="128">
        <f t="shared" si="40"/>
        <v>20</v>
      </c>
      <c r="V144" s="128">
        <f t="shared" si="40"/>
        <v>19</v>
      </c>
      <c r="W144" s="130">
        <f t="shared" si="21"/>
        <v>210</v>
      </c>
      <c r="X144" s="7">
        <v>11</v>
      </c>
      <c r="Y144" s="108" t="s">
        <v>239</v>
      </c>
      <c r="Z144" s="128">
        <f t="shared" si="22"/>
        <v>11</v>
      </c>
      <c r="AA144" s="128">
        <f t="shared" si="22"/>
        <v>13</v>
      </c>
      <c r="AB144" s="128">
        <f t="shared" si="22"/>
        <v>18</v>
      </c>
      <c r="AC144" s="128">
        <f t="shared" si="22"/>
        <v>5</v>
      </c>
      <c r="AD144" s="128">
        <f t="shared" si="22"/>
        <v>14</v>
      </c>
      <c r="AE144" s="128">
        <f t="shared" si="22"/>
        <v>17</v>
      </c>
      <c r="AF144" s="128">
        <f t="shared" si="22"/>
        <v>15</v>
      </c>
      <c r="AG144" s="128">
        <f t="shared" si="22"/>
        <v>12</v>
      </c>
      <c r="AH144" s="128">
        <f t="shared" si="22"/>
        <v>16</v>
      </c>
      <c r="AI144" s="128">
        <f t="shared" si="22"/>
        <v>6</v>
      </c>
      <c r="AJ144" s="128">
        <f t="shared" si="22"/>
        <v>3</v>
      </c>
      <c r="AK144" s="128">
        <f t="shared" si="22"/>
        <v>10</v>
      </c>
      <c r="AL144" s="128">
        <f t="shared" si="22"/>
        <v>1</v>
      </c>
      <c r="AM144" s="128">
        <f t="shared" si="22"/>
        <v>4</v>
      </c>
      <c r="AN144" s="128">
        <f t="shared" si="22"/>
        <v>2</v>
      </c>
      <c r="AO144" s="128">
        <f t="shared" si="22"/>
        <v>7</v>
      </c>
      <c r="AP144" s="128">
        <f t="shared" si="23"/>
        <v>8</v>
      </c>
      <c r="AQ144" s="128">
        <f t="shared" si="23"/>
        <v>9</v>
      </c>
      <c r="AR144" s="128">
        <f t="shared" si="23"/>
        <v>11</v>
      </c>
      <c r="AS144" s="128">
        <f t="shared" si="23"/>
        <v>10</v>
      </c>
      <c r="AT144" s="120"/>
      <c r="AU144" s="59">
        <f t="shared" si="26"/>
        <v>11</v>
      </c>
      <c r="AV144" s="59">
        <f t="shared" si="27"/>
        <v>13</v>
      </c>
      <c r="AW144" s="59">
        <f t="shared" si="28"/>
        <v>18</v>
      </c>
      <c r="AX144" s="59">
        <f t="shared" si="29"/>
        <v>5</v>
      </c>
      <c r="AY144" s="59">
        <f t="shared" si="30"/>
        <v>14</v>
      </c>
      <c r="AZ144" s="59">
        <f t="shared" si="31"/>
        <v>17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8</v>
      </c>
      <c r="D145" s="128">
        <f t="shared" si="41"/>
        <v>13</v>
      </c>
      <c r="E145" s="128">
        <f t="shared" si="41"/>
        <v>16</v>
      </c>
      <c r="F145" s="128">
        <f t="shared" si="41"/>
        <v>9</v>
      </c>
      <c r="G145" s="128">
        <f t="shared" si="41"/>
        <v>4</v>
      </c>
      <c r="H145" s="128">
        <f t="shared" si="41"/>
        <v>2</v>
      </c>
      <c r="I145" s="128">
        <f t="shared" si="41"/>
        <v>5</v>
      </c>
      <c r="J145" s="128">
        <f t="shared" si="41"/>
        <v>14</v>
      </c>
      <c r="K145" s="128">
        <f t="shared" si="41"/>
        <v>7</v>
      </c>
      <c r="L145" s="128">
        <f t="shared" si="41"/>
        <v>10</v>
      </c>
      <c r="M145" s="128">
        <f t="shared" si="41"/>
        <v>6</v>
      </c>
      <c r="N145" s="128">
        <f t="shared" si="41"/>
        <v>3</v>
      </c>
      <c r="O145" s="128">
        <f t="shared" si="41"/>
        <v>12</v>
      </c>
      <c r="P145" s="128">
        <f t="shared" si="41"/>
        <v>1</v>
      </c>
      <c r="Q145" s="128">
        <f t="shared" si="41"/>
        <v>15</v>
      </c>
      <c r="R145" s="128">
        <f t="shared" si="41"/>
        <v>11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239</v>
      </c>
      <c r="Z145" s="128">
        <f t="shared" si="22"/>
        <v>17</v>
      </c>
      <c r="AA145" s="128">
        <f t="shared" si="22"/>
        <v>4</v>
      </c>
      <c r="AB145" s="128">
        <f t="shared" si="22"/>
        <v>7</v>
      </c>
      <c r="AC145" s="128">
        <f t="shared" si="22"/>
        <v>18</v>
      </c>
      <c r="AD145" s="128">
        <f t="shared" si="22"/>
        <v>13</v>
      </c>
      <c r="AE145" s="128">
        <f t="shared" si="22"/>
        <v>11</v>
      </c>
      <c r="AF145" s="128">
        <f t="shared" si="22"/>
        <v>14</v>
      </c>
      <c r="AG145" s="128">
        <f t="shared" si="22"/>
        <v>5</v>
      </c>
      <c r="AH145" s="128">
        <f t="shared" si="22"/>
        <v>16</v>
      </c>
      <c r="AI145" s="128">
        <f t="shared" si="22"/>
        <v>1</v>
      </c>
      <c r="AJ145" s="128">
        <f t="shared" si="22"/>
        <v>15</v>
      </c>
      <c r="AK145" s="128">
        <f t="shared" si="22"/>
        <v>12</v>
      </c>
      <c r="AL145" s="128">
        <f t="shared" si="22"/>
        <v>3</v>
      </c>
      <c r="AM145" s="128">
        <f t="shared" si="22"/>
        <v>10</v>
      </c>
      <c r="AN145" s="128">
        <f t="shared" si="22"/>
        <v>6</v>
      </c>
      <c r="AO145" s="128">
        <f t="shared" si="22"/>
        <v>2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17</v>
      </c>
      <c r="AV145" s="59">
        <f t="shared" si="27"/>
        <v>4</v>
      </c>
      <c r="AW145" s="59">
        <f t="shared" si="28"/>
        <v>7</v>
      </c>
      <c r="AX145" s="59">
        <f t="shared" si="29"/>
        <v>18</v>
      </c>
      <c r="AY145" s="59">
        <f t="shared" si="30"/>
        <v>13</v>
      </c>
      <c r="AZ145" s="59">
        <f t="shared" si="31"/>
        <v>11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14</v>
      </c>
      <c r="D146" s="128">
        <f t="shared" si="42"/>
        <v>6</v>
      </c>
      <c r="E146" s="128">
        <f t="shared" si="42"/>
        <v>9</v>
      </c>
      <c r="F146" s="128">
        <f t="shared" si="42"/>
        <v>2</v>
      </c>
      <c r="G146" s="128">
        <f t="shared" si="42"/>
        <v>15</v>
      </c>
      <c r="H146" s="128">
        <f t="shared" si="42"/>
        <v>3</v>
      </c>
      <c r="I146" s="128">
        <f t="shared" si="42"/>
        <v>8</v>
      </c>
      <c r="J146" s="128">
        <f t="shared" si="42"/>
        <v>4</v>
      </c>
      <c r="K146" s="128">
        <f t="shared" si="42"/>
        <v>5</v>
      </c>
      <c r="L146" s="128">
        <f t="shared" si="42"/>
        <v>13</v>
      </c>
      <c r="M146" s="128">
        <f t="shared" si="42"/>
        <v>11</v>
      </c>
      <c r="N146" s="128">
        <f t="shared" si="42"/>
        <v>7</v>
      </c>
      <c r="O146" s="128">
        <f t="shared" si="42"/>
        <v>12</v>
      </c>
      <c r="P146" s="128">
        <f t="shared" si="42"/>
        <v>1</v>
      </c>
      <c r="Q146" s="128">
        <f t="shared" si="42"/>
        <v>10</v>
      </c>
      <c r="R146" s="128">
        <f t="shared" si="42"/>
        <v>16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239</v>
      </c>
      <c r="Z146" s="128">
        <f t="shared" si="22"/>
        <v>5</v>
      </c>
      <c r="AA146" s="128">
        <f t="shared" si="22"/>
        <v>15</v>
      </c>
      <c r="AB146" s="128">
        <f t="shared" si="22"/>
        <v>18</v>
      </c>
      <c r="AC146" s="128">
        <f t="shared" si="22"/>
        <v>11</v>
      </c>
      <c r="AD146" s="128">
        <f t="shared" si="22"/>
        <v>6</v>
      </c>
      <c r="AE146" s="128">
        <f t="shared" si="22"/>
        <v>12</v>
      </c>
      <c r="AF146" s="128">
        <f t="shared" si="22"/>
        <v>17</v>
      </c>
      <c r="AG146" s="128">
        <f t="shared" si="22"/>
        <v>13</v>
      </c>
      <c r="AH146" s="128">
        <f t="shared" si="22"/>
        <v>14</v>
      </c>
      <c r="AI146" s="128">
        <f t="shared" si="22"/>
        <v>4</v>
      </c>
      <c r="AJ146" s="128">
        <f t="shared" si="22"/>
        <v>2</v>
      </c>
      <c r="AK146" s="128">
        <f t="shared" si="22"/>
        <v>16</v>
      </c>
      <c r="AL146" s="128">
        <f t="shared" si="22"/>
        <v>3</v>
      </c>
      <c r="AM146" s="128">
        <f t="shared" si="22"/>
        <v>10</v>
      </c>
      <c r="AN146" s="128">
        <f t="shared" si="22"/>
        <v>1</v>
      </c>
      <c r="AO146" s="128">
        <f t="shared" si="22"/>
        <v>7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5</v>
      </c>
      <c r="AV146" s="59">
        <f t="shared" si="27"/>
        <v>15</v>
      </c>
      <c r="AW146" s="59">
        <f t="shared" si="28"/>
        <v>18</v>
      </c>
      <c r="AX146" s="59">
        <f t="shared" si="29"/>
        <v>11</v>
      </c>
      <c r="AY146" s="59">
        <f t="shared" si="30"/>
        <v>6</v>
      </c>
      <c r="AZ146" s="59">
        <f t="shared" si="31"/>
        <v>12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14</v>
      </c>
      <c r="D147" s="128">
        <f t="shared" si="43"/>
        <v>9</v>
      </c>
      <c r="E147" s="128">
        <f t="shared" si="43"/>
        <v>2</v>
      </c>
      <c r="F147" s="128">
        <f t="shared" si="43"/>
        <v>8</v>
      </c>
      <c r="G147" s="128">
        <f t="shared" si="43"/>
        <v>13</v>
      </c>
      <c r="H147" s="128">
        <f t="shared" si="43"/>
        <v>4</v>
      </c>
      <c r="I147" s="128">
        <f t="shared" si="43"/>
        <v>16</v>
      </c>
      <c r="J147" s="128">
        <f t="shared" si="43"/>
        <v>5</v>
      </c>
      <c r="K147" s="128">
        <f t="shared" si="43"/>
        <v>6</v>
      </c>
      <c r="L147" s="128">
        <f t="shared" si="43"/>
        <v>3</v>
      </c>
      <c r="M147" s="128">
        <f t="shared" si="43"/>
        <v>7</v>
      </c>
      <c r="N147" s="128">
        <f t="shared" si="43"/>
        <v>10</v>
      </c>
      <c r="O147" s="128">
        <f t="shared" si="43"/>
        <v>15</v>
      </c>
      <c r="P147" s="128">
        <f t="shared" si="43"/>
        <v>12</v>
      </c>
      <c r="Q147" s="128">
        <f t="shared" si="43"/>
        <v>1</v>
      </c>
      <c r="R147" s="128">
        <f t="shared" si="43"/>
        <v>11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239</v>
      </c>
      <c r="Z147" s="128">
        <f t="shared" si="22"/>
        <v>5</v>
      </c>
      <c r="AA147" s="128">
        <f t="shared" si="22"/>
        <v>18</v>
      </c>
      <c r="AB147" s="128">
        <f t="shared" si="22"/>
        <v>11</v>
      </c>
      <c r="AC147" s="128">
        <f t="shared" si="22"/>
        <v>17</v>
      </c>
      <c r="AD147" s="128">
        <f t="shared" si="22"/>
        <v>4</v>
      </c>
      <c r="AE147" s="128">
        <f t="shared" si="22"/>
        <v>13</v>
      </c>
      <c r="AF147" s="128">
        <f t="shared" si="22"/>
        <v>7</v>
      </c>
      <c r="AG147" s="128">
        <f t="shared" si="22"/>
        <v>14</v>
      </c>
      <c r="AH147" s="128">
        <f t="shared" si="22"/>
        <v>15</v>
      </c>
      <c r="AI147" s="128">
        <f t="shared" si="22"/>
        <v>12</v>
      </c>
      <c r="AJ147" s="128">
        <f t="shared" si="22"/>
        <v>16</v>
      </c>
      <c r="AK147" s="128">
        <f t="shared" si="22"/>
        <v>1</v>
      </c>
      <c r="AL147" s="128">
        <f t="shared" si="22"/>
        <v>6</v>
      </c>
      <c r="AM147" s="128">
        <f t="shared" si="22"/>
        <v>3</v>
      </c>
      <c r="AN147" s="128">
        <f t="shared" si="22"/>
        <v>10</v>
      </c>
      <c r="AO147" s="128">
        <f t="shared" si="22"/>
        <v>2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5</v>
      </c>
      <c r="AV147" s="59">
        <f t="shared" si="27"/>
        <v>18</v>
      </c>
      <c r="AW147" s="59">
        <f t="shared" si="28"/>
        <v>11</v>
      </c>
      <c r="AX147" s="59">
        <f t="shared" si="29"/>
        <v>17</v>
      </c>
      <c r="AY147" s="59">
        <f t="shared" si="30"/>
        <v>4</v>
      </c>
      <c r="AZ147" s="59">
        <f t="shared" si="31"/>
        <v>13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2</v>
      </c>
      <c r="D148" s="128">
        <f t="shared" si="44"/>
        <v>4</v>
      </c>
      <c r="E148" s="128">
        <f t="shared" si="44"/>
        <v>14</v>
      </c>
      <c r="F148" s="128">
        <f t="shared" si="44"/>
        <v>3</v>
      </c>
      <c r="G148" s="128">
        <f t="shared" si="44"/>
        <v>1</v>
      </c>
      <c r="H148" s="128">
        <f t="shared" si="44"/>
        <v>8</v>
      </c>
      <c r="I148" s="128">
        <f t="shared" si="44"/>
        <v>5</v>
      </c>
      <c r="J148" s="128">
        <f t="shared" si="44"/>
        <v>12</v>
      </c>
      <c r="K148" s="128">
        <f t="shared" si="44"/>
        <v>9</v>
      </c>
      <c r="L148" s="128">
        <f t="shared" si="44"/>
        <v>6</v>
      </c>
      <c r="M148" s="128">
        <f t="shared" si="44"/>
        <v>7</v>
      </c>
      <c r="N148" s="128">
        <f t="shared" si="44"/>
        <v>15</v>
      </c>
      <c r="O148" s="128">
        <f t="shared" si="44"/>
        <v>11</v>
      </c>
      <c r="P148" s="128">
        <f t="shared" si="44"/>
        <v>13</v>
      </c>
      <c r="Q148" s="128">
        <f t="shared" si="44"/>
        <v>10</v>
      </c>
      <c r="R148" s="128">
        <f t="shared" si="44"/>
        <v>16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239</v>
      </c>
      <c r="Z148" s="128">
        <f t="shared" si="22"/>
        <v>11</v>
      </c>
      <c r="AA148" s="128">
        <f t="shared" si="22"/>
        <v>13</v>
      </c>
      <c r="AB148" s="128">
        <f t="shared" si="22"/>
        <v>5</v>
      </c>
      <c r="AC148" s="128">
        <f t="shared" si="22"/>
        <v>12</v>
      </c>
      <c r="AD148" s="128">
        <f t="shared" si="22"/>
        <v>10</v>
      </c>
      <c r="AE148" s="128">
        <f t="shared" si="22"/>
        <v>17</v>
      </c>
      <c r="AF148" s="128">
        <f t="shared" si="22"/>
        <v>14</v>
      </c>
      <c r="AG148" s="128">
        <f t="shared" si="22"/>
        <v>3</v>
      </c>
      <c r="AH148" s="128">
        <f t="shared" si="22"/>
        <v>18</v>
      </c>
      <c r="AI148" s="128">
        <f t="shared" si="22"/>
        <v>15</v>
      </c>
      <c r="AJ148" s="128">
        <f t="shared" si="22"/>
        <v>16</v>
      </c>
      <c r="AK148" s="128">
        <f t="shared" si="22"/>
        <v>6</v>
      </c>
      <c r="AL148" s="128">
        <f t="shared" si="22"/>
        <v>2</v>
      </c>
      <c r="AM148" s="128">
        <f t="shared" si="22"/>
        <v>4</v>
      </c>
      <c r="AN148" s="128">
        <f t="shared" si="22"/>
        <v>1</v>
      </c>
      <c r="AO148" s="128">
        <f t="shared" si="22"/>
        <v>7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11</v>
      </c>
      <c r="AV148" s="59">
        <f t="shared" si="27"/>
        <v>13</v>
      </c>
      <c r="AW148" s="59">
        <f t="shared" si="28"/>
        <v>5</v>
      </c>
      <c r="AX148" s="59">
        <f t="shared" si="29"/>
        <v>12</v>
      </c>
      <c r="AY148" s="59">
        <f t="shared" si="30"/>
        <v>10</v>
      </c>
      <c r="AZ148" s="59">
        <f t="shared" si="31"/>
        <v>17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4</v>
      </c>
      <c r="D149" s="128">
        <f t="shared" si="45"/>
        <v>12</v>
      </c>
      <c r="E149" s="128">
        <f t="shared" si="45"/>
        <v>8</v>
      </c>
      <c r="F149" s="128">
        <f t="shared" si="45"/>
        <v>7</v>
      </c>
      <c r="G149" s="128">
        <f t="shared" si="45"/>
        <v>1</v>
      </c>
      <c r="H149" s="128">
        <f t="shared" si="45"/>
        <v>2</v>
      </c>
      <c r="I149" s="128">
        <f t="shared" si="45"/>
        <v>16</v>
      </c>
      <c r="J149" s="128">
        <f t="shared" si="45"/>
        <v>15</v>
      </c>
      <c r="K149" s="128">
        <f t="shared" si="45"/>
        <v>5</v>
      </c>
      <c r="L149" s="128">
        <f t="shared" si="45"/>
        <v>14</v>
      </c>
      <c r="M149" s="128">
        <f t="shared" si="45"/>
        <v>6</v>
      </c>
      <c r="N149" s="128">
        <f t="shared" si="45"/>
        <v>9</v>
      </c>
      <c r="O149" s="128">
        <f t="shared" si="45"/>
        <v>10</v>
      </c>
      <c r="P149" s="128">
        <f t="shared" si="45"/>
        <v>11</v>
      </c>
      <c r="Q149" s="128">
        <f t="shared" si="45"/>
        <v>3</v>
      </c>
      <c r="R149" s="128">
        <f t="shared" si="45"/>
        <v>13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239</v>
      </c>
      <c r="Z149" s="128">
        <f t="shared" si="22"/>
        <v>13</v>
      </c>
      <c r="AA149" s="128">
        <f t="shared" si="22"/>
        <v>3</v>
      </c>
      <c r="AB149" s="128">
        <f t="shared" si="22"/>
        <v>17</v>
      </c>
      <c r="AC149" s="128">
        <f t="shared" si="22"/>
        <v>16</v>
      </c>
      <c r="AD149" s="128">
        <f t="shared" si="22"/>
        <v>10</v>
      </c>
      <c r="AE149" s="128">
        <f t="shared" si="22"/>
        <v>11</v>
      </c>
      <c r="AF149" s="128">
        <f t="shared" si="22"/>
        <v>7</v>
      </c>
      <c r="AG149" s="128">
        <f t="shared" si="22"/>
        <v>6</v>
      </c>
      <c r="AH149" s="128">
        <f t="shared" si="22"/>
        <v>14</v>
      </c>
      <c r="AI149" s="128">
        <f t="shared" si="22"/>
        <v>5</v>
      </c>
      <c r="AJ149" s="128">
        <f t="shared" si="22"/>
        <v>15</v>
      </c>
      <c r="AK149" s="128">
        <f t="shared" si="22"/>
        <v>18</v>
      </c>
      <c r="AL149" s="128">
        <f t="shared" si="22"/>
        <v>1</v>
      </c>
      <c r="AM149" s="128">
        <f t="shared" si="22"/>
        <v>2</v>
      </c>
      <c r="AN149" s="128">
        <f t="shared" si="22"/>
        <v>12</v>
      </c>
      <c r="AO149" s="128">
        <f>IF(R149&lt;10,R149+9,R149-9)</f>
        <v>4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13</v>
      </c>
      <c r="AV149" s="59">
        <f t="shared" si="27"/>
        <v>3</v>
      </c>
      <c r="AW149" s="59">
        <f t="shared" si="28"/>
        <v>17</v>
      </c>
      <c r="AX149" s="59">
        <f t="shared" si="29"/>
        <v>16</v>
      </c>
      <c r="AY149" s="59">
        <f t="shared" si="30"/>
        <v>10</v>
      </c>
      <c r="AZ149" s="59">
        <f t="shared" si="31"/>
        <v>11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4</v>
      </c>
      <c r="D150" s="128">
        <f t="shared" si="46"/>
        <v>12</v>
      </c>
      <c r="E150" s="128">
        <f t="shared" si="46"/>
        <v>8</v>
      </c>
      <c r="F150" s="128">
        <f t="shared" si="46"/>
        <v>1</v>
      </c>
      <c r="G150" s="128">
        <f t="shared" si="46"/>
        <v>16</v>
      </c>
      <c r="H150" s="128">
        <f t="shared" si="46"/>
        <v>5</v>
      </c>
      <c r="I150" s="128">
        <f t="shared" si="46"/>
        <v>15</v>
      </c>
      <c r="J150" s="128">
        <f t="shared" si="46"/>
        <v>9</v>
      </c>
      <c r="K150" s="128">
        <f t="shared" si="46"/>
        <v>2</v>
      </c>
      <c r="L150" s="128">
        <f t="shared" si="46"/>
        <v>14</v>
      </c>
      <c r="M150" s="128">
        <f t="shared" si="46"/>
        <v>6</v>
      </c>
      <c r="N150" s="128">
        <f t="shared" si="46"/>
        <v>3</v>
      </c>
      <c r="O150" s="128">
        <f t="shared" si="46"/>
        <v>11</v>
      </c>
      <c r="P150" s="128">
        <f t="shared" si="46"/>
        <v>13</v>
      </c>
      <c r="Q150" s="128">
        <f t="shared" si="46"/>
        <v>10</v>
      </c>
      <c r="R150" s="128">
        <f t="shared" si="46"/>
        <v>7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239</v>
      </c>
      <c r="Z150" s="128">
        <f t="shared" ref="Z150:AN153" si="47">IF(C150&lt;10,C150+9,C150-9)</f>
        <v>13</v>
      </c>
      <c r="AA150" s="128">
        <f t="shared" si="47"/>
        <v>3</v>
      </c>
      <c r="AB150" s="128">
        <f t="shared" si="47"/>
        <v>17</v>
      </c>
      <c r="AC150" s="128">
        <f t="shared" si="47"/>
        <v>10</v>
      </c>
      <c r="AD150" s="128">
        <f t="shared" si="47"/>
        <v>7</v>
      </c>
      <c r="AE150" s="128">
        <f t="shared" si="47"/>
        <v>14</v>
      </c>
      <c r="AF150" s="128">
        <f t="shared" si="47"/>
        <v>6</v>
      </c>
      <c r="AG150" s="128">
        <f t="shared" si="47"/>
        <v>18</v>
      </c>
      <c r="AH150" s="128">
        <f t="shared" si="47"/>
        <v>11</v>
      </c>
      <c r="AI150" s="128">
        <f t="shared" si="47"/>
        <v>5</v>
      </c>
      <c r="AJ150" s="128">
        <f t="shared" si="47"/>
        <v>15</v>
      </c>
      <c r="AK150" s="128">
        <f t="shared" si="47"/>
        <v>12</v>
      </c>
      <c r="AL150" s="128">
        <f t="shared" si="47"/>
        <v>2</v>
      </c>
      <c r="AM150" s="128">
        <f t="shared" si="47"/>
        <v>4</v>
      </c>
      <c r="AN150" s="128">
        <f t="shared" si="47"/>
        <v>1</v>
      </c>
      <c r="AO150" s="128">
        <f>IF(R150&lt;10,R150+9,R150-9)</f>
        <v>16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13</v>
      </c>
      <c r="AV150" s="59">
        <f t="shared" si="27"/>
        <v>3</v>
      </c>
      <c r="AW150" s="59">
        <f t="shared" si="28"/>
        <v>17</v>
      </c>
      <c r="AX150" s="59">
        <f t="shared" si="29"/>
        <v>10</v>
      </c>
      <c r="AY150" s="59">
        <f t="shared" si="30"/>
        <v>7</v>
      </c>
      <c r="AZ150" s="59">
        <f t="shared" si="31"/>
        <v>14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2</v>
      </c>
      <c r="D151" s="128">
        <f t="shared" si="48"/>
        <v>4</v>
      </c>
      <c r="E151" s="128">
        <f t="shared" si="48"/>
        <v>1</v>
      </c>
      <c r="F151" s="128">
        <f t="shared" si="48"/>
        <v>9</v>
      </c>
      <c r="G151" s="128">
        <f t="shared" si="48"/>
        <v>12</v>
      </c>
      <c r="H151" s="128">
        <f t="shared" si="48"/>
        <v>3</v>
      </c>
      <c r="I151" s="128">
        <f t="shared" si="48"/>
        <v>6</v>
      </c>
      <c r="J151" s="128">
        <f t="shared" si="48"/>
        <v>8</v>
      </c>
      <c r="K151" s="128">
        <f t="shared" si="48"/>
        <v>13</v>
      </c>
      <c r="L151" s="128">
        <f t="shared" si="48"/>
        <v>14</v>
      </c>
      <c r="M151" s="128">
        <f t="shared" si="48"/>
        <v>5</v>
      </c>
      <c r="N151" s="128">
        <f t="shared" si="48"/>
        <v>15</v>
      </c>
      <c r="O151" s="128">
        <f t="shared" si="48"/>
        <v>7</v>
      </c>
      <c r="P151" s="128">
        <f t="shared" si="48"/>
        <v>16</v>
      </c>
      <c r="Q151" s="128">
        <f t="shared" si="48"/>
        <v>10</v>
      </c>
      <c r="R151" s="128">
        <f t="shared" si="48"/>
        <v>11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239</v>
      </c>
      <c r="Z151" s="128">
        <f t="shared" si="47"/>
        <v>11</v>
      </c>
      <c r="AA151" s="128">
        <f t="shared" si="47"/>
        <v>13</v>
      </c>
      <c r="AB151" s="128">
        <f t="shared" si="47"/>
        <v>10</v>
      </c>
      <c r="AC151" s="128">
        <f t="shared" si="47"/>
        <v>18</v>
      </c>
      <c r="AD151" s="128">
        <f t="shared" si="47"/>
        <v>3</v>
      </c>
      <c r="AE151" s="128">
        <f t="shared" si="47"/>
        <v>12</v>
      </c>
      <c r="AF151" s="128">
        <f t="shared" si="47"/>
        <v>15</v>
      </c>
      <c r="AG151" s="128">
        <f t="shared" si="47"/>
        <v>17</v>
      </c>
      <c r="AH151" s="128">
        <f t="shared" si="47"/>
        <v>4</v>
      </c>
      <c r="AI151" s="128">
        <f t="shared" si="47"/>
        <v>5</v>
      </c>
      <c r="AJ151" s="128">
        <f t="shared" si="47"/>
        <v>14</v>
      </c>
      <c r="AK151" s="128">
        <f t="shared" si="47"/>
        <v>6</v>
      </c>
      <c r="AL151" s="128">
        <f t="shared" si="47"/>
        <v>16</v>
      </c>
      <c r="AM151" s="128">
        <f t="shared" si="47"/>
        <v>7</v>
      </c>
      <c r="AN151" s="128">
        <f t="shared" si="47"/>
        <v>1</v>
      </c>
      <c r="AO151" s="128">
        <f>IF(R151&lt;10,R151+9,R151-9)</f>
        <v>2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11</v>
      </c>
      <c r="AV151" s="59">
        <f t="shared" si="27"/>
        <v>13</v>
      </c>
      <c r="AW151" s="59">
        <f t="shared" si="28"/>
        <v>10</v>
      </c>
      <c r="AX151" s="59">
        <f t="shared" si="29"/>
        <v>18</v>
      </c>
      <c r="AY151" s="59">
        <f t="shared" si="30"/>
        <v>3</v>
      </c>
      <c r="AZ151" s="59">
        <f t="shared" si="31"/>
        <v>12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2</v>
      </c>
      <c r="D152" s="128">
        <f t="shared" si="49"/>
        <v>4</v>
      </c>
      <c r="E152" s="128">
        <f t="shared" si="49"/>
        <v>14</v>
      </c>
      <c r="F152" s="128">
        <f t="shared" si="49"/>
        <v>5</v>
      </c>
      <c r="G152" s="128">
        <f t="shared" si="49"/>
        <v>3</v>
      </c>
      <c r="H152" s="128">
        <f t="shared" si="49"/>
        <v>1</v>
      </c>
      <c r="I152" s="128">
        <f t="shared" si="49"/>
        <v>8</v>
      </c>
      <c r="J152" s="128">
        <f t="shared" si="49"/>
        <v>9</v>
      </c>
      <c r="K152" s="128">
        <f t="shared" si="49"/>
        <v>12</v>
      </c>
      <c r="L152" s="128">
        <f t="shared" si="49"/>
        <v>7</v>
      </c>
      <c r="M152" s="128">
        <f t="shared" si="49"/>
        <v>6</v>
      </c>
      <c r="N152" s="128">
        <f t="shared" si="49"/>
        <v>15</v>
      </c>
      <c r="O152" s="128">
        <f t="shared" si="49"/>
        <v>11</v>
      </c>
      <c r="P152" s="128">
        <f t="shared" si="49"/>
        <v>13</v>
      </c>
      <c r="Q152" s="128">
        <f t="shared" si="49"/>
        <v>10</v>
      </c>
      <c r="R152" s="128">
        <f t="shared" si="49"/>
        <v>16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239</v>
      </c>
      <c r="Z152" s="128">
        <f t="shared" si="47"/>
        <v>11</v>
      </c>
      <c r="AA152" s="128">
        <f t="shared" si="47"/>
        <v>13</v>
      </c>
      <c r="AB152" s="128">
        <f t="shared" si="47"/>
        <v>5</v>
      </c>
      <c r="AC152" s="128">
        <f t="shared" si="47"/>
        <v>14</v>
      </c>
      <c r="AD152" s="128">
        <f t="shared" si="47"/>
        <v>12</v>
      </c>
      <c r="AE152" s="128">
        <f t="shared" si="47"/>
        <v>10</v>
      </c>
      <c r="AF152" s="128">
        <f t="shared" si="47"/>
        <v>17</v>
      </c>
      <c r="AG152" s="128">
        <f t="shared" si="47"/>
        <v>18</v>
      </c>
      <c r="AH152" s="128">
        <f t="shared" si="47"/>
        <v>3</v>
      </c>
      <c r="AI152" s="128">
        <f t="shared" si="47"/>
        <v>16</v>
      </c>
      <c r="AJ152" s="128">
        <f t="shared" si="47"/>
        <v>15</v>
      </c>
      <c r="AK152" s="128">
        <f t="shared" si="47"/>
        <v>6</v>
      </c>
      <c r="AL152" s="128">
        <f t="shared" si="47"/>
        <v>2</v>
      </c>
      <c r="AM152" s="128">
        <f t="shared" si="47"/>
        <v>4</v>
      </c>
      <c r="AN152" s="128">
        <f t="shared" si="47"/>
        <v>1</v>
      </c>
      <c r="AO152" s="128">
        <f>IF(R152&lt;10,R152+9,R152-9)</f>
        <v>7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11</v>
      </c>
      <c r="AV152" s="59">
        <f t="shared" si="27"/>
        <v>13</v>
      </c>
      <c r="AW152" s="59">
        <f t="shared" si="28"/>
        <v>5</v>
      </c>
      <c r="AX152" s="59">
        <f t="shared" si="29"/>
        <v>14</v>
      </c>
      <c r="AY152" s="59">
        <f t="shared" si="30"/>
        <v>12</v>
      </c>
      <c r="AZ152" s="59">
        <f t="shared" si="31"/>
        <v>10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2</v>
      </c>
      <c r="D153" s="128">
        <f t="shared" si="50"/>
        <v>4</v>
      </c>
      <c r="E153" s="128">
        <f t="shared" si="50"/>
        <v>14</v>
      </c>
      <c r="F153" s="128">
        <f t="shared" si="50"/>
        <v>9</v>
      </c>
      <c r="G153" s="128">
        <f t="shared" si="50"/>
        <v>5</v>
      </c>
      <c r="H153" s="128">
        <f t="shared" si="50"/>
        <v>8</v>
      </c>
      <c r="I153" s="128">
        <f t="shared" si="50"/>
        <v>6</v>
      </c>
      <c r="J153" s="128">
        <f t="shared" si="50"/>
        <v>3</v>
      </c>
      <c r="K153" s="128">
        <f t="shared" si="50"/>
        <v>15</v>
      </c>
      <c r="L153" s="128">
        <f t="shared" si="50"/>
        <v>1</v>
      </c>
      <c r="M153" s="128">
        <f t="shared" si="50"/>
        <v>13</v>
      </c>
      <c r="N153" s="128">
        <f t="shared" si="50"/>
        <v>7</v>
      </c>
      <c r="O153" s="128">
        <f t="shared" si="50"/>
        <v>10</v>
      </c>
      <c r="P153" s="128">
        <f t="shared" si="50"/>
        <v>12</v>
      </c>
      <c r="Q153" s="128">
        <f t="shared" si="50"/>
        <v>11</v>
      </c>
      <c r="R153" s="128">
        <f t="shared" si="50"/>
        <v>16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239</v>
      </c>
      <c r="Z153" s="128">
        <f t="shared" si="47"/>
        <v>11</v>
      </c>
      <c r="AA153" s="128">
        <f t="shared" si="47"/>
        <v>13</v>
      </c>
      <c r="AB153" s="128">
        <f t="shared" si="47"/>
        <v>5</v>
      </c>
      <c r="AC153" s="128">
        <f t="shared" si="47"/>
        <v>18</v>
      </c>
      <c r="AD153" s="128">
        <f t="shared" si="47"/>
        <v>14</v>
      </c>
      <c r="AE153" s="128">
        <f t="shared" si="47"/>
        <v>17</v>
      </c>
      <c r="AF153" s="128">
        <f t="shared" si="47"/>
        <v>15</v>
      </c>
      <c r="AG153" s="128">
        <f t="shared" si="47"/>
        <v>12</v>
      </c>
      <c r="AH153" s="128">
        <f t="shared" si="47"/>
        <v>6</v>
      </c>
      <c r="AI153" s="128">
        <f t="shared" si="47"/>
        <v>10</v>
      </c>
      <c r="AJ153" s="128">
        <f t="shared" si="47"/>
        <v>4</v>
      </c>
      <c r="AK153" s="128">
        <f t="shared" si="47"/>
        <v>16</v>
      </c>
      <c r="AL153" s="128">
        <f t="shared" si="47"/>
        <v>1</v>
      </c>
      <c r="AM153" s="128">
        <f t="shared" si="47"/>
        <v>3</v>
      </c>
      <c r="AN153" s="128">
        <f t="shared" si="47"/>
        <v>2</v>
      </c>
      <c r="AO153" s="128">
        <f>IF(R153&lt;10,R153+9,R153-9)</f>
        <v>7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11</v>
      </c>
      <c r="AV153" s="59">
        <f t="shared" si="27"/>
        <v>13</v>
      </c>
      <c r="AW153" s="59">
        <f t="shared" si="28"/>
        <v>5</v>
      </c>
      <c r="AX153" s="59">
        <f t="shared" si="29"/>
        <v>18</v>
      </c>
      <c r="AY153" s="59">
        <f t="shared" si="30"/>
        <v>14</v>
      </c>
      <c r="AZ153" s="59">
        <f t="shared" si="31"/>
        <v>17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7</v>
      </c>
      <c r="D154" s="128">
        <f t="shared" si="51"/>
        <v>2</v>
      </c>
      <c r="E154" s="128">
        <f t="shared" si="51"/>
        <v>3</v>
      </c>
      <c r="F154" s="128">
        <f t="shared" si="51"/>
        <v>8</v>
      </c>
      <c r="G154" s="128">
        <f t="shared" si="51"/>
        <v>6</v>
      </c>
      <c r="H154" s="128">
        <f t="shared" si="51"/>
        <v>11</v>
      </c>
      <c r="I154" s="128">
        <f t="shared" si="51"/>
        <v>4</v>
      </c>
      <c r="J154" s="128">
        <f t="shared" si="51"/>
        <v>1</v>
      </c>
      <c r="K154" s="128">
        <f>tableauroger!E163</f>
        <v>14</v>
      </c>
      <c r="L154" s="128">
        <f>tableauroger!E164</f>
        <v>5</v>
      </c>
      <c r="M154" s="128">
        <f>tableauroger!E165</f>
        <v>12</v>
      </c>
      <c r="N154" s="128">
        <f>tableauroger!E166</f>
        <v>9</v>
      </c>
      <c r="O154" s="128">
        <f>tableauroger!E167</f>
        <v>15</v>
      </c>
      <c r="P154" s="128">
        <f>tableauroger!E168</f>
        <v>13</v>
      </c>
      <c r="Q154" s="128">
        <f>tableauroger!E169</f>
        <v>10</v>
      </c>
      <c r="R154" s="128">
        <f>tableauroger!E170</f>
        <v>16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239</v>
      </c>
      <c r="Z154" s="128">
        <f t="shared" ref="Z154:Z183" si="52">IF(C154&lt;10,C154+9,C154-9)</f>
        <v>16</v>
      </c>
      <c r="AA154" s="128">
        <f t="shared" ref="AA154:AA183" si="53">IF(D154&lt;10,D154+9,D154-9)</f>
        <v>11</v>
      </c>
      <c r="AB154" s="128">
        <f t="shared" ref="AB154:AB183" si="54">IF(E154&lt;10,E154+9,E154-9)</f>
        <v>12</v>
      </c>
      <c r="AC154" s="128">
        <f t="shared" ref="AC154:AC183" si="55">IF(F154&lt;10,F154+9,F154-9)</f>
        <v>17</v>
      </c>
      <c r="AD154" s="128">
        <f t="shared" ref="AD154:AD183" si="56">IF(G154&lt;10,G154+9,G154-9)</f>
        <v>15</v>
      </c>
      <c r="AE154" s="128">
        <f t="shared" ref="AE154:AE183" si="57">IF(H154&lt;10,H154+9,H154-9)</f>
        <v>2</v>
      </c>
      <c r="AF154" s="128">
        <f t="shared" ref="AF154:AF183" si="58">IF(I154&lt;10,I154+9,I154-9)</f>
        <v>13</v>
      </c>
      <c r="AG154" s="128">
        <f t="shared" ref="AG154:AG183" si="59">IF(J154&lt;10,J154+9,J154-9)</f>
        <v>10</v>
      </c>
      <c r="AH154" s="128">
        <f t="shared" ref="AH154:AH183" si="60">IF(K154&lt;10,K154+9,K154-9)</f>
        <v>5</v>
      </c>
      <c r="AI154" s="128">
        <f t="shared" ref="AI154:AI183" si="61">IF(L154&lt;10,L154+9,L154-9)</f>
        <v>14</v>
      </c>
      <c r="AJ154" s="128">
        <f t="shared" ref="AJ154:AJ183" si="62">IF(M154&lt;10,M154+9,M154-9)</f>
        <v>3</v>
      </c>
      <c r="AK154" s="128">
        <f t="shared" ref="AK154:AK183" si="63">IF(N154&lt;10,N154+9,N154-9)</f>
        <v>18</v>
      </c>
      <c r="AL154" s="128">
        <f t="shared" ref="AL154:AL183" si="64">IF(O154&lt;10,O154+9,O154-9)</f>
        <v>6</v>
      </c>
      <c r="AM154" s="128">
        <f t="shared" ref="AM154:AM183" si="65">IF(P154&lt;10,P154+9,P154-9)</f>
        <v>4</v>
      </c>
      <c r="AN154" s="128">
        <f t="shared" ref="AN154:AN183" si="66">IF(Q154&lt;10,Q154+9,Q154-9)</f>
        <v>1</v>
      </c>
      <c r="AO154" s="128">
        <f t="shared" ref="AO154:AO183" si="67">IF(R154&lt;10,R154+9,R154-9)</f>
        <v>7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16</v>
      </c>
      <c r="AV154" s="59">
        <f t="shared" si="27"/>
        <v>11</v>
      </c>
      <c r="AW154" s="59">
        <f t="shared" si="28"/>
        <v>12</v>
      </c>
      <c r="AX154" s="59">
        <f t="shared" si="29"/>
        <v>17</v>
      </c>
      <c r="AY154" s="59">
        <f t="shared" si="30"/>
        <v>15</v>
      </c>
      <c r="AZ154" s="59">
        <f t="shared" si="31"/>
        <v>2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2</v>
      </c>
      <c r="D155" s="128">
        <f t="shared" si="51"/>
        <v>4</v>
      </c>
      <c r="E155" s="128">
        <f t="shared" si="51"/>
        <v>8</v>
      </c>
      <c r="F155" s="128">
        <f t="shared" si="51"/>
        <v>6</v>
      </c>
      <c r="G155" s="128">
        <f t="shared" si="51"/>
        <v>9</v>
      </c>
      <c r="H155" s="128">
        <f t="shared" si="51"/>
        <v>5</v>
      </c>
      <c r="I155" s="128">
        <f t="shared" si="51"/>
        <v>14</v>
      </c>
      <c r="J155" s="128">
        <f t="shared" si="51"/>
        <v>12</v>
      </c>
      <c r="K155" s="128">
        <f>tableauroger!E177</f>
        <v>3</v>
      </c>
      <c r="L155" s="128">
        <f>tableauroger!E178</f>
        <v>1</v>
      </c>
      <c r="M155" s="128">
        <f>tableauroger!E179</f>
        <v>7</v>
      </c>
      <c r="N155" s="128">
        <f>tableauroger!E180</f>
        <v>15</v>
      </c>
      <c r="O155" s="128">
        <f>tableauroger!E181</f>
        <v>11</v>
      </c>
      <c r="P155" s="128">
        <f>tableauroger!E182</f>
        <v>13</v>
      </c>
      <c r="Q155" s="128">
        <f>tableauroger!E183</f>
        <v>10</v>
      </c>
      <c r="R155" s="128">
        <f>tableauroger!E184</f>
        <v>16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239</v>
      </c>
      <c r="Z155" s="128">
        <f t="shared" si="52"/>
        <v>11</v>
      </c>
      <c r="AA155" s="128">
        <f t="shared" si="53"/>
        <v>13</v>
      </c>
      <c r="AB155" s="128">
        <f t="shared" si="54"/>
        <v>17</v>
      </c>
      <c r="AC155" s="128">
        <f t="shared" si="55"/>
        <v>15</v>
      </c>
      <c r="AD155" s="128">
        <f t="shared" si="56"/>
        <v>18</v>
      </c>
      <c r="AE155" s="128">
        <f t="shared" si="57"/>
        <v>14</v>
      </c>
      <c r="AF155" s="128">
        <f t="shared" si="58"/>
        <v>5</v>
      </c>
      <c r="AG155" s="128">
        <f t="shared" si="59"/>
        <v>3</v>
      </c>
      <c r="AH155" s="128">
        <f t="shared" si="60"/>
        <v>12</v>
      </c>
      <c r="AI155" s="128">
        <f t="shared" si="61"/>
        <v>10</v>
      </c>
      <c r="AJ155" s="128">
        <f t="shared" si="62"/>
        <v>16</v>
      </c>
      <c r="AK155" s="128">
        <f t="shared" si="63"/>
        <v>6</v>
      </c>
      <c r="AL155" s="128">
        <f t="shared" si="64"/>
        <v>2</v>
      </c>
      <c r="AM155" s="128">
        <f t="shared" si="65"/>
        <v>4</v>
      </c>
      <c r="AN155" s="128">
        <f t="shared" si="66"/>
        <v>1</v>
      </c>
      <c r="AO155" s="128">
        <f t="shared" si="67"/>
        <v>7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11</v>
      </c>
      <c r="AV155" s="59">
        <f t="shared" si="27"/>
        <v>13</v>
      </c>
      <c r="AW155" s="59">
        <f t="shared" si="28"/>
        <v>17</v>
      </c>
      <c r="AX155" s="59">
        <f t="shared" si="29"/>
        <v>15</v>
      </c>
      <c r="AY155" s="59">
        <f t="shared" si="30"/>
        <v>18</v>
      </c>
      <c r="AZ155" s="59">
        <f t="shared" si="31"/>
        <v>14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4</v>
      </c>
      <c r="D156" s="128">
        <f t="shared" si="51"/>
        <v>2</v>
      </c>
      <c r="E156" s="128">
        <f t="shared" si="51"/>
        <v>3</v>
      </c>
      <c r="F156" s="128">
        <f t="shared" si="51"/>
        <v>14</v>
      </c>
      <c r="G156" s="128">
        <f t="shared" si="51"/>
        <v>1</v>
      </c>
      <c r="H156" s="128">
        <f t="shared" si="51"/>
        <v>8</v>
      </c>
      <c r="I156" s="128">
        <f t="shared" si="51"/>
        <v>12</v>
      </c>
      <c r="J156" s="128">
        <f t="shared" si="51"/>
        <v>5</v>
      </c>
      <c r="K156" s="128">
        <f>tableauroger!E191</f>
        <v>9</v>
      </c>
      <c r="L156" s="128">
        <f>tableauroger!E192</f>
        <v>6</v>
      </c>
      <c r="M156" s="128">
        <f>tableauroger!E193</f>
        <v>7</v>
      </c>
      <c r="N156" s="128">
        <f>tableauroger!E194</f>
        <v>15</v>
      </c>
      <c r="O156" s="128">
        <f>tableauroger!E195</f>
        <v>11</v>
      </c>
      <c r="P156" s="128">
        <f>tableauroger!E196</f>
        <v>13</v>
      </c>
      <c r="Q156" s="128">
        <f>tableauroger!E197</f>
        <v>10</v>
      </c>
      <c r="R156" s="128">
        <f>tableauroger!E198</f>
        <v>16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239</v>
      </c>
      <c r="Z156" s="128">
        <f t="shared" si="52"/>
        <v>13</v>
      </c>
      <c r="AA156" s="128">
        <f t="shared" si="53"/>
        <v>11</v>
      </c>
      <c r="AB156" s="128">
        <f t="shared" si="54"/>
        <v>12</v>
      </c>
      <c r="AC156" s="128">
        <f t="shared" si="55"/>
        <v>5</v>
      </c>
      <c r="AD156" s="128">
        <f t="shared" si="56"/>
        <v>10</v>
      </c>
      <c r="AE156" s="128">
        <f t="shared" si="57"/>
        <v>17</v>
      </c>
      <c r="AF156" s="128">
        <f t="shared" si="58"/>
        <v>3</v>
      </c>
      <c r="AG156" s="128">
        <f t="shared" si="59"/>
        <v>14</v>
      </c>
      <c r="AH156" s="128">
        <f t="shared" si="60"/>
        <v>18</v>
      </c>
      <c r="AI156" s="128">
        <f t="shared" si="61"/>
        <v>15</v>
      </c>
      <c r="AJ156" s="128">
        <f t="shared" si="62"/>
        <v>16</v>
      </c>
      <c r="AK156" s="128">
        <f t="shared" si="63"/>
        <v>6</v>
      </c>
      <c r="AL156" s="128">
        <f t="shared" si="64"/>
        <v>2</v>
      </c>
      <c r="AM156" s="128">
        <f t="shared" si="65"/>
        <v>4</v>
      </c>
      <c r="AN156" s="128">
        <f t="shared" si="66"/>
        <v>1</v>
      </c>
      <c r="AO156" s="128">
        <f t="shared" si="67"/>
        <v>7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13</v>
      </c>
      <c r="AV156" s="59">
        <f t="shared" si="27"/>
        <v>11</v>
      </c>
      <c r="AW156" s="59">
        <f t="shared" si="28"/>
        <v>12</v>
      </c>
      <c r="AX156" s="59">
        <f t="shared" si="29"/>
        <v>5</v>
      </c>
      <c r="AY156" s="59">
        <f t="shared" si="30"/>
        <v>10</v>
      </c>
      <c r="AZ156" s="59">
        <f t="shared" si="31"/>
        <v>17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8</v>
      </c>
      <c r="D157" s="128">
        <f t="shared" si="51"/>
        <v>4</v>
      </c>
      <c r="E157" s="128">
        <f t="shared" si="51"/>
        <v>6</v>
      </c>
      <c r="F157" s="128">
        <f t="shared" si="51"/>
        <v>2</v>
      </c>
      <c r="G157" s="128">
        <f t="shared" si="51"/>
        <v>9</v>
      </c>
      <c r="H157" s="128">
        <f t="shared" si="51"/>
        <v>14</v>
      </c>
      <c r="I157" s="128">
        <f t="shared" si="51"/>
        <v>12</v>
      </c>
      <c r="J157" s="128">
        <f t="shared" si="51"/>
        <v>5</v>
      </c>
      <c r="K157" s="128">
        <f>tableauroger!E205</f>
        <v>7</v>
      </c>
      <c r="L157" s="128">
        <f>tableauroger!E206</f>
        <v>1</v>
      </c>
      <c r="M157" s="128">
        <f>tableauroger!E207</f>
        <v>16</v>
      </c>
      <c r="N157" s="128">
        <f>tableauroger!E208</f>
        <v>15</v>
      </c>
      <c r="O157" s="128">
        <f>tableauroger!E209</f>
        <v>10</v>
      </c>
      <c r="P157" s="128">
        <f>tableauroger!E210</f>
        <v>11</v>
      </c>
      <c r="Q157" s="128">
        <f>tableauroger!E211</f>
        <v>3</v>
      </c>
      <c r="R157" s="128">
        <f>tableauroger!E212</f>
        <v>13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239</v>
      </c>
      <c r="Z157" s="128">
        <f t="shared" si="52"/>
        <v>17</v>
      </c>
      <c r="AA157" s="128">
        <f t="shared" si="53"/>
        <v>13</v>
      </c>
      <c r="AB157" s="128">
        <f t="shared" si="54"/>
        <v>15</v>
      </c>
      <c r="AC157" s="128">
        <f t="shared" si="55"/>
        <v>11</v>
      </c>
      <c r="AD157" s="128">
        <f t="shared" si="56"/>
        <v>18</v>
      </c>
      <c r="AE157" s="128">
        <f t="shared" si="57"/>
        <v>5</v>
      </c>
      <c r="AF157" s="128">
        <f t="shared" si="58"/>
        <v>3</v>
      </c>
      <c r="AG157" s="128">
        <f t="shared" si="59"/>
        <v>14</v>
      </c>
      <c r="AH157" s="128">
        <f t="shared" si="60"/>
        <v>16</v>
      </c>
      <c r="AI157" s="128">
        <f t="shared" si="61"/>
        <v>10</v>
      </c>
      <c r="AJ157" s="128">
        <f t="shared" si="62"/>
        <v>7</v>
      </c>
      <c r="AK157" s="128">
        <f t="shared" si="63"/>
        <v>6</v>
      </c>
      <c r="AL157" s="128">
        <f t="shared" si="64"/>
        <v>1</v>
      </c>
      <c r="AM157" s="128">
        <f t="shared" si="65"/>
        <v>2</v>
      </c>
      <c r="AN157" s="128">
        <f t="shared" si="66"/>
        <v>12</v>
      </c>
      <c r="AO157" s="128">
        <f t="shared" si="67"/>
        <v>4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17</v>
      </c>
      <c r="AV157" s="59">
        <f t="shared" si="27"/>
        <v>13</v>
      </c>
      <c r="AW157" s="59">
        <f t="shared" si="28"/>
        <v>15</v>
      </c>
      <c r="AX157" s="59">
        <f t="shared" si="29"/>
        <v>11</v>
      </c>
      <c r="AY157" s="59">
        <f t="shared" si="30"/>
        <v>18</v>
      </c>
      <c r="AZ157" s="59">
        <f t="shared" si="31"/>
        <v>5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2</v>
      </c>
      <c r="D158" s="128">
        <f t="shared" si="51"/>
        <v>4</v>
      </c>
      <c r="E158" s="128">
        <f t="shared" si="51"/>
        <v>14</v>
      </c>
      <c r="F158" s="128">
        <f t="shared" si="51"/>
        <v>3</v>
      </c>
      <c r="G158" s="128">
        <f t="shared" si="51"/>
        <v>1</v>
      </c>
      <c r="H158" s="128">
        <f t="shared" si="51"/>
        <v>9</v>
      </c>
      <c r="I158" s="128">
        <f t="shared" si="51"/>
        <v>8</v>
      </c>
      <c r="J158" s="128">
        <f t="shared" si="51"/>
        <v>5</v>
      </c>
      <c r="K158" s="128">
        <f>tableauroger!E219</f>
        <v>12</v>
      </c>
      <c r="L158" s="128">
        <f>tableauroger!E220</f>
        <v>7</v>
      </c>
      <c r="M158" s="128">
        <f>tableauroger!E221</f>
        <v>16</v>
      </c>
      <c r="N158" s="128">
        <f>tableauroger!E222</f>
        <v>15</v>
      </c>
      <c r="O158" s="128">
        <f>tableauroger!E223</f>
        <v>6</v>
      </c>
      <c r="P158" s="128">
        <f>tableauroger!E224</f>
        <v>10</v>
      </c>
      <c r="Q158" s="128">
        <f>tableauroger!E225</f>
        <v>11</v>
      </c>
      <c r="R158" s="128">
        <f>tableauroger!E226</f>
        <v>13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239</v>
      </c>
      <c r="Z158" s="128">
        <f t="shared" si="52"/>
        <v>11</v>
      </c>
      <c r="AA158" s="128">
        <f t="shared" si="53"/>
        <v>13</v>
      </c>
      <c r="AB158" s="128">
        <f t="shared" si="54"/>
        <v>5</v>
      </c>
      <c r="AC158" s="128">
        <f t="shared" si="55"/>
        <v>12</v>
      </c>
      <c r="AD158" s="128">
        <f t="shared" si="56"/>
        <v>10</v>
      </c>
      <c r="AE158" s="128">
        <f t="shared" si="57"/>
        <v>18</v>
      </c>
      <c r="AF158" s="128">
        <f t="shared" si="58"/>
        <v>17</v>
      </c>
      <c r="AG158" s="128">
        <f t="shared" si="59"/>
        <v>14</v>
      </c>
      <c r="AH158" s="128">
        <f t="shared" si="60"/>
        <v>3</v>
      </c>
      <c r="AI158" s="128">
        <f t="shared" si="61"/>
        <v>16</v>
      </c>
      <c r="AJ158" s="128">
        <f t="shared" si="62"/>
        <v>7</v>
      </c>
      <c r="AK158" s="128">
        <f t="shared" si="63"/>
        <v>6</v>
      </c>
      <c r="AL158" s="128">
        <f t="shared" si="64"/>
        <v>15</v>
      </c>
      <c r="AM158" s="128">
        <f t="shared" si="65"/>
        <v>1</v>
      </c>
      <c r="AN158" s="128">
        <f t="shared" si="66"/>
        <v>2</v>
      </c>
      <c r="AO158" s="128">
        <f t="shared" si="67"/>
        <v>4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11</v>
      </c>
      <c r="AV158" s="59">
        <f t="shared" si="27"/>
        <v>13</v>
      </c>
      <c r="AW158" s="59">
        <f t="shared" si="28"/>
        <v>5</v>
      </c>
      <c r="AX158" s="59">
        <f t="shared" si="29"/>
        <v>12</v>
      </c>
      <c r="AY158" s="59">
        <f t="shared" si="30"/>
        <v>10</v>
      </c>
      <c r="AZ158" s="59">
        <f t="shared" si="31"/>
        <v>18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2</v>
      </c>
      <c r="D159" s="128">
        <f t="shared" si="51"/>
        <v>4</v>
      </c>
      <c r="E159" s="128">
        <f t="shared" si="51"/>
        <v>8</v>
      </c>
      <c r="F159" s="128">
        <f t="shared" si="51"/>
        <v>1</v>
      </c>
      <c r="G159" s="128">
        <f t="shared" si="51"/>
        <v>11</v>
      </c>
      <c r="H159" s="128">
        <f t="shared" si="51"/>
        <v>14</v>
      </c>
      <c r="I159" s="128">
        <f t="shared" si="51"/>
        <v>5</v>
      </c>
      <c r="J159" s="128">
        <f t="shared" si="51"/>
        <v>3</v>
      </c>
      <c r="K159" s="128">
        <f>tableauroger!E233</f>
        <v>12</v>
      </c>
      <c r="L159" s="128">
        <f>tableauroger!E234</f>
        <v>7</v>
      </c>
      <c r="M159" s="128">
        <f>tableauroger!E235</f>
        <v>16</v>
      </c>
      <c r="N159" s="128">
        <f>tableauroger!E236</f>
        <v>15</v>
      </c>
      <c r="O159" s="128">
        <f>tableauroger!E237</f>
        <v>6</v>
      </c>
      <c r="P159" s="128">
        <f>tableauroger!E238</f>
        <v>9</v>
      </c>
      <c r="Q159" s="128">
        <f>tableauroger!E239</f>
        <v>10</v>
      </c>
      <c r="R159" s="128">
        <f>tableauroger!E240</f>
        <v>13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239</v>
      </c>
      <c r="Z159" s="128">
        <f t="shared" si="52"/>
        <v>11</v>
      </c>
      <c r="AA159" s="128">
        <f t="shared" si="53"/>
        <v>13</v>
      </c>
      <c r="AB159" s="128">
        <f t="shared" si="54"/>
        <v>17</v>
      </c>
      <c r="AC159" s="128">
        <f t="shared" si="55"/>
        <v>10</v>
      </c>
      <c r="AD159" s="128">
        <f t="shared" si="56"/>
        <v>2</v>
      </c>
      <c r="AE159" s="128">
        <f t="shared" si="57"/>
        <v>5</v>
      </c>
      <c r="AF159" s="128">
        <f t="shared" si="58"/>
        <v>14</v>
      </c>
      <c r="AG159" s="128">
        <f t="shared" si="59"/>
        <v>12</v>
      </c>
      <c r="AH159" s="128">
        <f t="shared" si="60"/>
        <v>3</v>
      </c>
      <c r="AI159" s="128">
        <f t="shared" si="61"/>
        <v>16</v>
      </c>
      <c r="AJ159" s="128">
        <f t="shared" si="62"/>
        <v>7</v>
      </c>
      <c r="AK159" s="128">
        <f t="shared" si="63"/>
        <v>6</v>
      </c>
      <c r="AL159" s="128">
        <f t="shared" si="64"/>
        <v>15</v>
      </c>
      <c r="AM159" s="128">
        <f t="shared" si="65"/>
        <v>18</v>
      </c>
      <c r="AN159" s="128">
        <f t="shared" si="66"/>
        <v>1</v>
      </c>
      <c r="AO159" s="128">
        <f t="shared" si="67"/>
        <v>4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11</v>
      </c>
      <c r="AV159" s="59">
        <f t="shared" si="27"/>
        <v>13</v>
      </c>
      <c r="AW159" s="59">
        <f t="shared" si="28"/>
        <v>17</v>
      </c>
      <c r="AX159" s="59">
        <f t="shared" si="29"/>
        <v>10</v>
      </c>
      <c r="AY159" s="59">
        <f t="shared" si="30"/>
        <v>2</v>
      </c>
      <c r="AZ159" s="59">
        <f t="shared" si="31"/>
        <v>5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2</v>
      </c>
      <c r="D160" s="128">
        <f t="shared" si="51"/>
        <v>3</v>
      </c>
      <c r="E160" s="128">
        <f t="shared" si="51"/>
        <v>8</v>
      </c>
      <c r="F160" s="128">
        <f t="shared" si="51"/>
        <v>6</v>
      </c>
      <c r="G160" s="128">
        <f t="shared" si="51"/>
        <v>13</v>
      </c>
      <c r="H160" s="128">
        <f t="shared" si="51"/>
        <v>4</v>
      </c>
      <c r="I160" s="128">
        <f t="shared" si="51"/>
        <v>14</v>
      </c>
      <c r="J160" s="128">
        <f t="shared" si="51"/>
        <v>5</v>
      </c>
      <c r="K160" s="128">
        <f>tableauroger!E247</f>
        <v>1</v>
      </c>
      <c r="L160" s="128">
        <f>tableauroger!E248</f>
        <v>9</v>
      </c>
      <c r="M160" s="128">
        <f>tableauroger!E249</f>
        <v>12</v>
      </c>
      <c r="N160" s="128">
        <f>tableauroger!E250</f>
        <v>15</v>
      </c>
      <c r="O160" s="128">
        <f>tableauroger!E251</f>
        <v>7</v>
      </c>
      <c r="P160" s="128">
        <f>tableauroger!E252</f>
        <v>16</v>
      </c>
      <c r="Q160" s="128">
        <f>tableauroger!E253</f>
        <v>10</v>
      </c>
      <c r="R160" s="128">
        <f>tableauroger!E254</f>
        <v>11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239</v>
      </c>
      <c r="Z160" s="128">
        <f t="shared" si="52"/>
        <v>11</v>
      </c>
      <c r="AA160" s="128">
        <f t="shared" si="53"/>
        <v>12</v>
      </c>
      <c r="AB160" s="128">
        <f t="shared" si="54"/>
        <v>17</v>
      </c>
      <c r="AC160" s="128">
        <f t="shared" si="55"/>
        <v>15</v>
      </c>
      <c r="AD160" s="128">
        <f t="shared" si="56"/>
        <v>4</v>
      </c>
      <c r="AE160" s="128">
        <f t="shared" si="57"/>
        <v>13</v>
      </c>
      <c r="AF160" s="128">
        <f t="shared" si="58"/>
        <v>5</v>
      </c>
      <c r="AG160" s="128">
        <f t="shared" si="59"/>
        <v>14</v>
      </c>
      <c r="AH160" s="128">
        <f t="shared" si="60"/>
        <v>10</v>
      </c>
      <c r="AI160" s="128">
        <f t="shared" si="61"/>
        <v>18</v>
      </c>
      <c r="AJ160" s="128">
        <f t="shared" si="62"/>
        <v>3</v>
      </c>
      <c r="AK160" s="128">
        <f t="shared" si="63"/>
        <v>6</v>
      </c>
      <c r="AL160" s="128">
        <f t="shared" si="64"/>
        <v>16</v>
      </c>
      <c r="AM160" s="128">
        <f t="shared" si="65"/>
        <v>7</v>
      </c>
      <c r="AN160" s="128">
        <f t="shared" si="66"/>
        <v>1</v>
      </c>
      <c r="AO160" s="128">
        <f t="shared" si="67"/>
        <v>2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11</v>
      </c>
      <c r="AV160" s="59">
        <f t="shared" si="27"/>
        <v>12</v>
      </c>
      <c r="AW160" s="59">
        <f t="shared" si="28"/>
        <v>17</v>
      </c>
      <c r="AX160" s="59">
        <f t="shared" si="29"/>
        <v>15</v>
      </c>
      <c r="AY160" s="59">
        <f t="shared" si="30"/>
        <v>4</v>
      </c>
      <c r="AZ160" s="59">
        <f t="shared" si="31"/>
        <v>13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2</v>
      </c>
      <c r="D161" s="128">
        <f t="shared" si="51"/>
        <v>5</v>
      </c>
      <c r="E161" s="128">
        <f t="shared" si="51"/>
        <v>3</v>
      </c>
      <c r="F161" s="128">
        <f t="shared" si="51"/>
        <v>14</v>
      </c>
      <c r="G161" s="128">
        <f t="shared" si="51"/>
        <v>8</v>
      </c>
      <c r="H161" s="128">
        <f t="shared" si="51"/>
        <v>4</v>
      </c>
      <c r="I161" s="128">
        <f t="shared" si="51"/>
        <v>1</v>
      </c>
      <c r="J161" s="128">
        <f t="shared" si="51"/>
        <v>7</v>
      </c>
      <c r="K161" s="128">
        <f>tableauroger!E261</f>
        <v>9</v>
      </c>
      <c r="L161" s="128">
        <f>tableauroger!E262</f>
        <v>12</v>
      </c>
      <c r="M161" s="128">
        <f>tableauroger!E263</f>
        <v>6</v>
      </c>
      <c r="N161" s="128">
        <f>tableauroger!E264</f>
        <v>13</v>
      </c>
      <c r="O161" s="128">
        <f>tableauroger!E265</f>
        <v>15</v>
      </c>
      <c r="P161" s="128">
        <f>tableauroger!E266</f>
        <v>16</v>
      </c>
      <c r="Q161" s="128">
        <f>tableauroger!E267</f>
        <v>10</v>
      </c>
      <c r="R161" s="128">
        <f>tableauroger!E268</f>
        <v>11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239</v>
      </c>
      <c r="Z161" s="128">
        <f t="shared" si="52"/>
        <v>11</v>
      </c>
      <c r="AA161" s="128">
        <f t="shared" si="53"/>
        <v>14</v>
      </c>
      <c r="AB161" s="128">
        <f t="shared" si="54"/>
        <v>12</v>
      </c>
      <c r="AC161" s="128">
        <f t="shared" si="55"/>
        <v>5</v>
      </c>
      <c r="AD161" s="128">
        <f t="shared" si="56"/>
        <v>17</v>
      </c>
      <c r="AE161" s="128">
        <f t="shared" si="57"/>
        <v>13</v>
      </c>
      <c r="AF161" s="128">
        <f t="shared" si="58"/>
        <v>10</v>
      </c>
      <c r="AG161" s="128">
        <f t="shared" si="59"/>
        <v>16</v>
      </c>
      <c r="AH161" s="128">
        <f t="shared" si="60"/>
        <v>18</v>
      </c>
      <c r="AI161" s="128">
        <f t="shared" si="61"/>
        <v>3</v>
      </c>
      <c r="AJ161" s="128">
        <f t="shared" si="62"/>
        <v>15</v>
      </c>
      <c r="AK161" s="128">
        <f t="shared" si="63"/>
        <v>4</v>
      </c>
      <c r="AL161" s="128">
        <f t="shared" si="64"/>
        <v>6</v>
      </c>
      <c r="AM161" s="128">
        <f t="shared" si="65"/>
        <v>7</v>
      </c>
      <c r="AN161" s="128">
        <f t="shared" si="66"/>
        <v>1</v>
      </c>
      <c r="AO161" s="128">
        <f t="shared" si="67"/>
        <v>2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11</v>
      </c>
      <c r="AV161" s="59">
        <f t="shared" si="27"/>
        <v>14</v>
      </c>
      <c r="AW161" s="59">
        <f t="shared" si="28"/>
        <v>12</v>
      </c>
      <c r="AX161" s="59">
        <f t="shared" si="29"/>
        <v>5</v>
      </c>
      <c r="AY161" s="59">
        <f t="shared" si="30"/>
        <v>17</v>
      </c>
      <c r="AZ161" s="59">
        <f t="shared" si="31"/>
        <v>13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8</v>
      </c>
      <c r="D162" s="128">
        <f t="shared" si="51"/>
        <v>2</v>
      </c>
      <c r="E162" s="128">
        <f t="shared" si="51"/>
        <v>4</v>
      </c>
      <c r="F162" s="128">
        <f t="shared" si="51"/>
        <v>14</v>
      </c>
      <c r="G162" s="128">
        <f t="shared" si="51"/>
        <v>5</v>
      </c>
      <c r="H162" s="128">
        <f t="shared" si="51"/>
        <v>1</v>
      </c>
      <c r="I162" s="128">
        <f t="shared" si="51"/>
        <v>12</v>
      </c>
      <c r="J162" s="128">
        <f t="shared" si="51"/>
        <v>7</v>
      </c>
      <c r="K162" s="128">
        <f>tableauroger!E275</f>
        <v>9</v>
      </c>
      <c r="L162" s="128">
        <f>tableauroger!E276</f>
        <v>3</v>
      </c>
      <c r="M162" s="128">
        <f>tableauroger!E277</f>
        <v>6</v>
      </c>
      <c r="N162" s="128">
        <f>tableauroger!E278</f>
        <v>13</v>
      </c>
      <c r="O162" s="128">
        <f>tableauroger!E279</f>
        <v>15</v>
      </c>
      <c r="P162" s="128">
        <f>tableauroger!E280</f>
        <v>16</v>
      </c>
      <c r="Q162" s="128">
        <f>tableauroger!E281</f>
        <v>10</v>
      </c>
      <c r="R162" s="128">
        <f>tableauroger!E282</f>
        <v>11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239</v>
      </c>
      <c r="Z162" s="128">
        <f t="shared" si="52"/>
        <v>17</v>
      </c>
      <c r="AA162" s="128">
        <f t="shared" si="53"/>
        <v>11</v>
      </c>
      <c r="AB162" s="128">
        <f t="shared" si="54"/>
        <v>13</v>
      </c>
      <c r="AC162" s="128">
        <f t="shared" si="55"/>
        <v>5</v>
      </c>
      <c r="AD162" s="128">
        <f t="shared" si="56"/>
        <v>14</v>
      </c>
      <c r="AE162" s="128">
        <f t="shared" si="57"/>
        <v>10</v>
      </c>
      <c r="AF162" s="128">
        <f t="shared" si="58"/>
        <v>3</v>
      </c>
      <c r="AG162" s="128">
        <f t="shared" si="59"/>
        <v>16</v>
      </c>
      <c r="AH162" s="128">
        <f t="shared" si="60"/>
        <v>18</v>
      </c>
      <c r="AI162" s="128">
        <f t="shared" si="61"/>
        <v>12</v>
      </c>
      <c r="AJ162" s="128">
        <f t="shared" si="62"/>
        <v>15</v>
      </c>
      <c r="AK162" s="128">
        <f t="shared" si="63"/>
        <v>4</v>
      </c>
      <c r="AL162" s="128">
        <f t="shared" si="64"/>
        <v>6</v>
      </c>
      <c r="AM162" s="128">
        <f t="shared" si="65"/>
        <v>7</v>
      </c>
      <c r="AN162" s="128">
        <f t="shared" si="66"/>
        <v>1</v>
      </c>
      <c r="AO162" s="128">
        <f t="shared" si="67"/>
        <v>2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17</v>
      </c>
      <c r="AV162" s="59">
        <f t="shared" si="27"/>
        <v>11</v>
      </c>
      <c r="AW162" s="59">
        <f t="shared" si="28"/>
        <v>13</v>
      </c>
      <c r="AX162" s="59">
        <f t="shared" si="29"/>
        <v>5</v>
      </c>
      <c r="AY162" s="59">
        <f t="shared" si="30"/>
        <v>14</v>
      </c>
      <c r="AZ162" s="59">
        <f t="shared" si="31"/>
        <v>10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4</v>
      </c>
      <c r="D163" s="128">
        <f t="shared" si="51"/>
        <v>2</v>
      </c>
      <c r="E163" s="128">
        <f t="shared" si="51"/>
        <v>3</v>
      </c>
      <c r="F163" s="128">
        <f t="shared" si="51"/>
        <v>14</v>
      </c>
      <c r="G163" s="128">
        <f t="shared" si="51"/>
        <v>6</v>
      </c>
      <c r="H163" s="128">
        <f t="shared" si="51"/>
        <v>8</v>
      </c>
      <c r="I163" s="128">
        <f t="shared" si="51"/>
        <v>5</v>
      </c>
      <c r="J163" s="128">
        <f t="shared" si="51"/>
        <v>9</v>
      </c>
      <c r="K163" s="128">
        <f>tableauroger!E289</f>
        <v>15</v>
      </c>
      <c r="L163" s="128">
        <f>tableauroger!E290</f>
        <v>1</v>
      </c>
      <c r="M163" s="128">
        <f>tableauroger!E291</f>
        <v>13</v>
      </c>
      <c r="N163" s="128">
        <f>tableauroger!E292</f>
        <v>7</v>
      </c>
      <c r="O163" s="128">
        <f>tableauroger!E293</f>
        <v>10</v>
      </c>
      <c r="P163" s="128">
        <f>tableauroger!E294</f>
        <v>12</v>
      </c>
      <c r="Q163" s="128">
        <f>tableauroger!E295</f>
        <v>11</v>
      </c>
      <c r="R163" s="128">
        <f>tableauroger!E296</f>
        <v>16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239</v>
      </c>
      <c r="Z163" s="128">
        <f t="shared" si="52"/>
        <v>13</v>
      </c>
      <c r="AA163" s="128">
        <f t="shared" si="53"/>
        <v>11</v>
      </c>
      <c r="AB163" s="128">
        <f t="shared" si="54"/>
        <v>12</v>
      </c>
      <c r="AC163" s="128">
        <f t="shared" si="55"/>
        <v>5</v>
      </c>
      <c r="AD163" s="128">
        <f t="shared" si="56"/>
        <v>15</v>
      </c>
      <c r="AE163" s="128">
        <f t="shared" si="57"/>
        <v>17</v>
      </c>
      <c r="AF163" s="128">
        <f t="shared" si="58"/>
        <v>14</v>
      </c>
      <c r="AG163" s="128">
        <f t="shared" si="59"/>
        <v>18</v>
      </c>
      <c r="AH163" s="128">
        <f t="shared" si="60"/>
        <v>6</v>
      </c>
      <c r="AI163" s="128">
        <f t="shared" si="61"/>
        <v>10</v>
      </c>
      <c r="AJ163" s="128">
        <f t="shared" si="62"/>
        <v>4</v>
      </c>
      <c r="AK163" s="128">
        <f t="shared" si="63"/>
        <v>16</v>
      </c>
      <c r="AL163" s="128">
        <f t="shared" si="64"/>
        <v>1</v>
      </c>
      <c r="AM163" s="128">
        <f t="shared" si="65"/>
        <v>3</v>
      </c>
      <c r="AN163" s="128">
        <f t="shared" si="66"/>
        <v>2</v>
      </c>
      <c r="AO163" s="128">
        <f t="shared" si="67"/>
        <v>7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13</v>
      </c>
      <c r="AV163" s="59">
        <f t="shared" si="27"/>
        <v>11</v>
      </c>
      <c r="AW163" s="59">
        <f t="shared" si="28"/>
        <v>12</v>
      </c>
      <c r="AX163" s="59">
        <f t="shared" si="29"/>
        <v>5</v>
      </c>
      <c r="AY163" s="59">
        <f t="shared" si="30"/>
        <v>15</v>
      </c>
      <c r="AZ163" s="59">
        <f t="shared" si="31"/>
        <v>17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4</v>
      </c>
      <c r="D164" s="128">
        <f t="shared" si="72"/>
        <v>2</v>
      </c>
      <c r="E164" s="128">
        <f t="shared" si="72"/>
        <v>8</v>
      </c>
      <c r="F164" s="128">
        <f t="shared" si="72"/>
        <v>14</v>
      </c>
      <c r="G164" s="128">
        <f t="shared" si="72"/>
        <v>7</v>
      </c>
      <c r="H164" s="128">
        <f t="shared" si="72"/>
        <v>5</v>
      </c>
      <c r="I164" s="128">
        <f t="shared" si="72"/>
        <v>9</v>
      </c>
      <c r="J164" s="128">
        <f t="shared" si="72"/>
        <v>3</v>
      </c>
      <c r="K164" s="128">
        <f>tableauroger!E303</f>
        <v>6</v>
      </c>
      <c r="L164" s="128">
        <f>tableauroger!E304</f>
        <v>15</v>
      </c>
      <c r="M164" s="128">
        <f>tableauroger!E305</f>
        <v>1</v>
      </c>
      <c r="N164" s="128">
        <f>tableauroger!E306</f>
        <v>13</v>
      </c>
      <c r="O164" s="128">
        <f>tableauroger!E307</f>
        <v>10</v>
      </c>
      <c r="P164" s="128">
        <f>tableauroger!E308</f>
        <v>12</v>
      </c>
      <c r="Q164" s="128">
        <f>tableauroger!E309</f>
        <v>11</v>
      </c>
      <c r="R164" s="128">
        <f>tableauroger!E310</f>
        <v>16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239</v>
      </c>
      <c r="Z164" s="128">
        <f t="shared" si="52"/>
        <v>13</v>
      </c>
      <c r="AA164" s="128">
        <f t="shared" si="53"/>
        <v>11</v>
      </c>
      <c r="AB164" s="128">
        <f t="shared" si="54"/>
        <v>17</v>
      </c>
      <c r="AC164" s="128">
        <f t="shared" si="55"/>
        <v>5</v>
      </c>
      <c r="AD164" s="128">
        <f t="shared" si="56"/>
        <v>16</v>
      </c>
      <c r="AE164" s="128">
        <f t="shared" si="57"/>
        <v>14</v>
      </c>
      <c r="AF164" s="128">
        <f t="shared" si="58"/>
        <v>18</v>
      </c>
      <c r="AG164" s="128">
        <f t="shared" si="59"/>
        <v>12</v>
      </c>
      <c r="AH164" s="128">
        <f t="shared" si="60"/>
        <v>15</v>
      </c>
      <c r="AI164" s="128">
        <f t="shared" si="61"/>
        <v>6</v>
      </c>
      <c r="AJ164" s="128">
        <f t="shared" si="62"/>
        <v>10</v>
      </c>
      <c r="AK164" s="128">
        <f t="shared" si="63"/>
        <v>4</v>
      </c>
      <c r="AL164" s="128">
        <f t="shared" si="64"/>
        <v>1</v>
      </c>
      <c r="AM164" s="128">
        <f t="shared" si="65"/>
        <v>3</v>
      </c>
      <c r="AN164" s="128">
        <f t="shared" si="66"/>
        <v>2</v>
      </c>
      <c r="AO164" s="128">
        <f t="shared" si="67"/>
        <v>7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13</v>
      </c>
      <c r="AV164" s="59">
        <f t="shared" si="27"/>
        <v>11</v>
      </c>
      <c r="AW164" s="59">
        <f t="shared" si="28"/>
        <v>17</v>
      </c>
      <c r="AX164" s="59">
        <f t="shared" si="29"/>
        <v>5</v>
      </c>
      <c r="AY164" s="59">
        <f t="shared" si="30"/>
        <v>16</v>
      </c>
      <c r="AZ164" s="59">
        <f t="shared" si="31"/>
        <v>14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2</v>
      </c>
      <c r="D165" s="128">
        <f t="shared" si="72"/>
        <v>4</v>
      </c>
      <c r="E165" s="128">
        <f t="shared" si="72"/>
        <v>1</v>
      </c>
      <c r="F165" s="128">
        <f t="shared" si="72"/>
        <v>3</v>
      </c>
      <c r="G165" s="128">
        <f t="shared" si="72"/>
        <v>5</v>
      </c>
      <c r="H165" s="128">
        <f t="shared" si="72"/>
        <v>6</v>
      </c>
      <c r="I165" s="128">
        <f t="shared" si="72"/>
        <v>8</v>
      </c>
      <c r="J165" s="128">
        <f t="shared" si="72"/>
        <v>14</v>
      </c>
      <c r="K165" s="128">
        <f>tableauroger!E317</f>
        <v>9</v>
      </c>
      <c r="L165" s="128">
        <f>tableauroger!E318</f>
        <v>15</v>
      </c>
      <c r="M165" s="128">
        <f>tableauroger!E319</f>
        <v>13</v>
      </c>
      <c r="N165" s="128">
        <f>tableauroger!E320</f>
        <v>7</v>
      </c>
      <c r="O165" s="128">
        <f>tableauroger!E321</f>
        <v>10</v>
      </c>
      <c r="P165" s="128">
        <f>tableauroger!E322</f>
        <v>12</v>
      </c>
      <c r="Q165" s="128">
        <f>tableauroger!E323</f>
        <v>11</v>
      </c>
      <c r="R165" s="128">
        <f>tableauroger!E324</f>
        <v>16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239</v>
      </c>
      <c r="Z165" s="128">
        <f t="shared" si="52"/>
        <v>11</v>
      </c>
      <c r="AA165" s="128">
        <f t="shared" si="53"/>
        <v>13</v>
      </c>
      <c r="AB165" s="128">
        <f t="shared" si="54"/>
        <v>10</v>
      </c>
      <c r="AC165" s="128">
        <f t="shared" si="55"/>
        <v>12</v>
      </c>
      <c r="AD165" s="128">
        <f t="shared" si="56"/>
        <v>14</v>
      </c>
      <c r="AE165" s="128">
        <f t="shared" si="57"/>
        <v>15</v>
      </c>
      <c r="AF165" s="128">
        <f t="shared" si="58"/>
        <v>17</v>
      </c>
      <c r="AG165" s="128">
        <f t="shared" si="59"/>
        <v>5</v>
      </c>
      <c r="AH165" s="128">
        <f t="shared" si="60"/>
        <v>18</v>
      </c>
      <c r="AI165" s="128">
        <f t="shared" si="61"/>
        <v>6</v>
      </c>
      <c r="AJ165" s="128">
        <f t="shared" si="62"/>
        <v>4</v>
      </c>
      <c r="AK165" s="128">
        <f t="shared" si="63"/>
        <v>16</v>
      </c>
      <c r="AL165" s="128">
        <f t="shared" si="64"/>
        <v>1</v>
      </c>
      <c r="AM165" s="128">
        <f t="shared" si="65"/>
        <v>3</v>
      </c>
      <c r="AN165" s="128">
        <f t="shared" si="66"/>
        <v>2</v>
      </c>
      <c r="AO165" s="128">
        <f t="shared" si="67"/>
        <v>7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11</v>
      </c>
      <c r="AV165" s="59">
        <f t="shared" si="27"/>
        <v>13</v>
      </c>
      <c r="AW165" s="59">
        <f t="shared" si="28"/>
        <v>10</v>
      </c>
      <c r="AX165" s="59">
        <f t="shared" si="29"/>
        <v>12</v>
      </c>
      <c r="AY165" s="59">
        <f t="shared" si="30"/>
        <v>14</v>
      </c>
      <c r="AZ165" s="59">
        <f t="shared" si="31"/>
        <v>15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2</v>
      </c>
      <c r="D166" s="128">
        <f t="shared" si="72"/>
        <v>3</v>
      </c>
      <c r="E166" s="128">
        <f t="shared" si="72"/>
        <v>14</v>
      </c>
      <c r="F166" s="128">
        <f t="shared" si="72"/>
        <v>4</v>
      </c>
      <c r="G166" s="128">
        <f t="shared" si="72"/>
        <v>6</v>
      </c>
      <c r="H166" s="128">
        <f t="shared" si="72"/>
        <v>13</v>
      </c>
      <c r="I166" s="128">
        <f t="shared" si="72"/>
        <v>5</v>
      </c>
      <c r="J166" s="128">
        <f t="shared" si="72"/>
        <v>9</v>
      </c>
      <c r="K166" s="128">
        <f>tableauroger!E331</f>
        <v>1</v>
      </c>
      <c r="L166" s="128">
        <f>tableauroger!E332</f>
        <v>8</v>
      </c>
      <c r="M166" s="128">
        <f>tableauroger!E333</f>
        <v>12</v>
      </c>
      <c r="N166" s="128">
        <f>tableauroger!E334</f>
        <v>7</v>
      </c>
      <c r="O166" s="128">
        <f>tableauroger!E335</f>
        <v>15</v>
      </c>
      <c r="P166" s="128">
        <f>tableauroger!E336</f>
        <v>11</v>
      </c>
      <c r="Q166" s="128">
        <f>tableauroger!E337</f>
        <v>10</v>
      </c>
      <c r="R166" s="128">
        <f>tableauroger!E338</f>
        <v>16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239</v>
      </c>
      <c r="Z166" s="128">
        <f t="shared" si="52"/>
        <v>11</v>
      </c>
      <c r="AA166" s="128">
        <f t="shared" si="53"/>
        <v>12</v>
      </c>
      <c r="AB166" s="128">
        <f t="shared" si="54"/>
        <v>5</v>
      </c>
      <c r="AC166" s="128">
        <f t="shared" si="55"/>
        <v>13</v>
      </c>
      <c r="AD166" s="128">
        <f t="shared" si="56"/>
        <v>15</v>
      </c>
      <c r="AE166" s="128">
        <f t="shared" si="57"/>
        <v>4</v>
      </c>
      <c r="AF166" s="128">
        <f t="shared" si="58"/>
        <v>14</v>
      </c>
      <c r="AG166" s="128">
        <f t="shared" si="59"/>
        <v>18</v>
      </c>
      <c r="AH166" s="128">
        <f t="shared" si="60"/>
        <v>10</v>
      </c>
      <c r="AI166" s="128">
        <f t="shared" si="61"/>
        <v>17</v>
      </c>
      <c r="AJ166" s="128">
        <f t="shared" si="62"/>
        <v>3</v>
      </c>
      <c r="AK166" s="128">
        <f t="shared" si="63"/>
        <v>16</v>
      </c>
      <c r="AL166" s="128">
        <f t="shared" si="64"/>
        <v>6</v>
      </c>
      <c r="AM166" s="128">
        <f t="shared" si="65"/>
        <v>2</v>
      </c>
      <c r="AN166" s="128">
        <f t="shared" si="66"/>
        <v>1</v>
      </c>
      <c r="AO166" s="128">
        <f t="shared" si="67"/>
        <v>7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11</v>
      </c>
      <c r="AV166" s="59">
        <f t="shared" si="27"/>
        <v>12</v>
      </c>
      <c r="AW166" s="59">
        <f t="shared" si="28"/>
        <v>5</v>
      </c>
      <c r="AX166" s="59">
        <f t="shared" si="29"/>
        <v>13</v>
      </c>
      <c r="AY166" s="59">
        <f t="shared" si="30"/>
        <v>15</v>
      </c>
      <c r="AZ166" s="59">
        <f t="shared" si="31"/>
        <v>4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2</v>
      </c>
      <c r="D167" s="128">
        <f t="shared" si="72"/>
        <v>4</v>
      </c>
      <c r="E167" s="128">
        <f t="shared" si="72"/>
        <v>9</v>
      </c>
      <c r="F167" s="128">
        <f t="shared" si="72"/>
        <v>5</v>
      </c>
      <c r="G167" s="128">
        <f t="shared" si="72"/>
        <v>14</v>
      </c>
      <c r="H167" s="128">
        <f t="shared" si="72"/>
        <v>8</v>
      </c>
      <c r="I167" s="128">
        <f t="shared" si="72"/>
        <v>12</v>
      </c>
      <c r="J167" s="128">
        <f t="shared" si="72"/>
        <v>7</v>
      </c>
      <c r="K167" s="128">
        <f>tableauroger!E345</f>
        <v>3</v>
      </c>
      <c r="L167" s="128">
        <f>tableauroger!E346</f>
        <v>1</v>
      </c>
      <c r="M167" s="128">
        <f>tableauroger!E347</f>
        <v>6</v>
      </c>
      <c r="N167" s="128">
        <f>tableauroger!E348</f>
        <v>15</v>
      </c>
      <c r="O167" s="128">
        <f>tableauroger!E349</f>
        <v>11</v>
      </c>
      <c r="P167" s="128">
        <f>tableauroger!E350</f>
        <v>13</v>
      </c>
      <c r="Q167" s="128">
        <f>tableauroger!E351</f>
        <v>10</v>
      </c>
      <c r="R167" s="128">
        <f>tableauroger!E352</f>
        <v>16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239</v>
      </c>
      <c r="Z167" s="128">
        <f t="shared" si="52"/>
        <v>11</v>
      </c>
      <c r="AA167" s="128">
        <f t="shared" si="53"/>
        <v>13</v>
      </c>
      <c r="AB167" s="128">
        <f t="shared" si="54"/>
        <v>18</v>
      </c>
      <c r="AC167" s="128">
        <f t="shared" si="55"/>
        <v>14</v>
      </c>
      <c r="AD167" s="128">
        <f t="shared" si="56"/>
        <v>5</v>
      </c>
      <c r="AE167" s="128">
        <f t="shared" si="57"/>
        <v>17</v>
      </c>
      <c r="AF167" s="128">
        <f t="shared" si="58"/>
        <v>3</v>
      </c>
      <c r="AG167" s="128">
        <f t="shared" si="59"/>
        <v>16</v>
      </c>
      <c r="AH167" s="128">
        <f t="shared" si="60"/>
        <v>12</v>
      </c>
      <c r="AI167" s="128">
        <f t="shared" si="61"/>
        <v>10</v>
      </c>
      <c r="AJ167" s="128">
        <f t="shared" si="62"/>
        <v>15</v>
      </c>
      <c r="AK167" s="128">
        <f t="shared" si="63"/>
        <v>6</v>
      </c>
      <c r="AL167" s="128">
        <f t="shared" si="64"/>
        <v>2</v>
      </c>
      <c r="AM167" s="128">
        <f t="shared" si="65"/>
        <v>4</v>
      </c>
      <c r="AN167" s="128">
        <f t="shared" si="66"/>
        <v>1</v>
      </c>
      <c r="AO167" s="128">
        <f t="shared" si="67"/>
        <v>7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11</v>
      </c>
      <c r="AV167" s="59">
        <f t="shared" si="27"/>
        <v>13</v>
      </c>
      <c r="AW167" s="59">
        <f t="shared" si="28"/>
        <v>18</v>
      </c>
      <c r="AX167" s="59">
        <f t="shared" si="29"/>
        <v>14</v>
      </c>
      <c r="AY167" s="59">
        <f t="shared" si="30"/>
        <v>5</v>
      </c>
      <c r="AZ167" s="59">
        <f t="shared" si="31"/>
        <v>17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4</v>
      </c>
      <c r="D168" s="128">
        <f t="shared" si="72"/>
        <v>12</v>
      </c>
      <c r="E168" s="128">
        <f t="shared" si="72"/>
        <v>8</v>
      </c>
      <c r="F168" s="128">
        <f t="shared" si="72"/>
        <v>6</v>
      </c>
      <c r="G168" s="128">
        <f t="shared" si="72"/>
        <v>9</v>
      </c>
      <c r="H168" s="128">
        <f t="shared" si="72"/>
        <v>2</v>
      </c>
      <c r="I168" s="128">
        <f t="shared" si="72"/>
        <v>5</v>
      </c>
      <c r="J168" s="128">
        <f t="shared" si="72"/>
        <v>14</v>
      </c>
      <c r="K168" s="128">
        <f>tableauroger!E359</f>
        <v>3</v>
      </c>
      <c r="L168" s="128">
        <f>tableauroger!E360</f>
        <v>1</v>
      </c>
      <c r="M168" s="128">
        <f>tableauroger!E361</f>
        <v>7</v>
      </c>
      <c r="N168" s="128">
        <f>tableauroger!E362</f>
        <v>15</v>
      </c>
      <c r="O168" s="128">
        <f>tableauroger!E363</f>
        <v>11</v>
      </c>
      <c r="P168" s="128">
        <f>tableauroger!E364</f>
        <v>13</v>
      </c>
      <c r="Q168" s="128">
        <f>tableauroger!E365</f>
        <v>10</v>
      </c>
      <c r="R168" s="128">
        <f>tableauroger!E366</f>
        <v>16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239</v>
      </c>
      <c r="Z168" s="128">
        <f t="shared" si="52"/>
        <v>13</v>
      </c>
      <c r="AA168" s="128">
        <f t="shared" si="53"/>
        <v>3</v>
      </c>
      <c r="AB168" s="128">
        <f t="shared" si="54"/>
        <v>17</v>
      </c>
      <c r="AC168" s="128">
        <f t="shared" si="55"/>
        <v>15</v>
      </c>
      <c r="AD168" s="128">
        <f t="shared" si="56"/>
        <v>18</v>
      </c>
      <c r="AE168" s="128">
        <f t="shared" si="57"/>
        <v>11</v>
      </c>
      <c r="AF168" s="128">
        <f t="shared" si="58"/>
        <v>14</v>
      </c>
      <c r="AG168" s="128">
        <f t="shared" si="59"/>
        <v>5</v>
      </c>
      <c r="AH168" s="128">
        <f t="shared" si="60"/>
        <v>12</v>
      </c>
      <c r="AI168" s="128">
        <f t="shared" si="61"/>
        <v>10</v>
      </c>
      <c r="AJ168" s="128">
        <f t="shared" si="62"/>
        <v>16</v>
      </c>
      <c r="AK168" s="128">
        <f t="shared" si="63"/>
        <v>6</v>
      </c>
      <c r="AL168" s="128">
        <f t="shared" si="64"/>
        <v>2</v>
      </c>
      <c r="AM168" s="128">
        <f t="shared" si="65"/>
        <v>4</v>
      </c>
      <c r="AN168" s="128">
        <f t="shared" si="66"/>
        <v>1</v>
      </c>
      <c r="AO168" s="128">
        <f t="shared" si="67"/>
        <v>7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13</v>
      </c>
      <c r="AV168" s="59">
        <f t="shared" si="27"/>
        <v>3</v>
      </c>
      <c r="AW168" s="59">
        <f t="shared" si="28"/>
        <v>17</v>
      </c>
      <c r="AX168" s="59">
        <f t="shared" si="29"/>
        <v>15</v>
      </c>
      <c r="AY168" s="59">
        <f t="shared" si="30"/>
        <v>18</v>
      </c>
      <c r="AZ168" s="59">
        <f t="shared" si="31"/>
        <v>11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2</v>
      </c>
      <c r="D169" s="128">
        <f t="shared" si="72"/>
        <v>4</v>
      </c>
      <c r="E169" s="128">
        <f t="shared" si="72"/>
        <v>14</v>
      </c>
      <c r="F169" s="128">
        <f t="shared" si="72"/>
        <v>5</v>
      </c>
      <c r="G169" s="128">
        <f t="shared" si="72"/>
        <v>12</v>
      </c>
      <c r="H169" s="128">
        <f t="shared" si="72"/>
        <v>15</v>
      </c>
      <c r="I169" s="128">
        <f t="shared" si="72"/>
        <v>3</v>
      </c>
      <c r="J169" s="128">
        <f t="shared" si="72"/>
        <v>1</v>
      </c>
      <c r="K169" s="128">
        <f>tableauroger!E373</f>
        <v>8</v>
      </c>
      <c r="L169" s="128">
        <f>tableauroger!E374</f>
        <v>16</v>
      </c>
      <c r="M169" s="128">
        <f>tableauroger!E375</f>
        <v>9</v>
      </c>
      <c r="N169" s="128">
        <f>tableauroger!E376</f>
        <v>6</v>
      </c>
      <c r="O169" s="128">
        <f>tableauroger!E377</f>
        <v>11</v>
      </c>
      <c r="P169" s="128">
        <f>tableauroger!E378</f>
        <v>13</v>
      </c>
      <c r="Q169" s="128">
        <f>tableauroger!E379</f>
        <v>10</v>
      </c>
      <c r="R169" s="128">
        <f>tableauroger!E380</f>
        <v>7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239</v>
      </c>
      <c r="Z169" s="128">
        <f t="shared" si="52"/>
        <v>11</v>
      </c>
      <c r="AA169" s="128">
        <f t="shared" si="53"/>
        <v>13</v>
      </c>
      <c r="AB169" s="128">
        <f t="shared" si="54"/>
        <v>5</v>
      </c>
      <c r="AC169" s="128">
        <f t="shared" si="55"/>
        <v>14</v>
      </c>
      <c r="AD169" s="128">
        <f t="shared" si="56"/>
        <v>3</v>
      </c>
      <c r="AE169" s="128">
        <f t="shared" si="57"/>
        <v>6</v>
      </c>
      <c r="AF169" s="128">
        <f t="shared" si="58"/>
        <v>12</v>
      </c>
      <c r="AG169" s="128">
        <f t="shared" si="59"/>
        <v>10</v>
      </c>
      <c r="AH169" s="128">
        <f t="shared" si="60"/>
        <v>17</v>
      </c>
      <c r="AI169" s="128">
        <f t="shared" si="61"/>
        <v>7</v>
      </c>
      <c r="AJ169" s="128">
        <f t="shared" si="62"/>
        <v>18</v>
      </c>
      <c r="AK169" s="128">
        <f t="shared" si="63"/>
        <v>15</v>
      </c>
      <c r="AL169" s="128">
        <f t="shared" si="64"/>
        <v>2</v>
      </c>
      <c r="AM169" s="128">
        <f t="shared" si="65"/>
        <v>4</v>
      </c>
      <c r="AN169" s="128">
        <f t="shared" si="66"/>
        <v>1</v>
      </c>
      <c r="AO169" s="128">
        <f t="shared" si="67"/>
        <v>16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11</v>
      </c>
      <c r="AV169" s="59">
        <f t="shared" si="27"/>
        <v>13</v>
      </c>
      <c r="AW169" s="59">
        <f t="shared" si="28"/>
        <v>5</v>
      </c>
      <c r="AX169" s="59">
        <f t="shared" si="29"/>
        <v>14</v>
      </c>
      <c r="AY169" s="59">
        <f t="shared" si="30"/>
        <v>3</v>
      </c>
      <c r="AZ169" s="59">
        <f t="shared" si="31"/>
        <v>6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6</v>
      </c>
      <c r="D170" s="128">
        <f t="shared" si="72"/>
        <v>2</v>
      </c>
      <c r="E170" s="128">
        <f t="shared" si="72"/>
        <v>4</v>
      </c>
      <c r="F170" s="128">
        <f t="shared" si="72"/>
        <v>1</v>
      </c>
      <c r="G170" s="128">
        <f t="shared" si="72"/>
        <v>5</v>
      </c>
      <c r="H170" s="128">
        <f t="shared" si="72"/>
        <v>14</v>
      </c>
      <c r="I170" s="128">
        <f t="shared" si="72"/>
        <v>9</v>
      </c>
      <c r="J170" s="128">
        <f t="shared" si="72"/>
        <v>3</v>
      </c>
      <c r="K170" s="128">
        <f>tableauroger!E387</f>
        <v>12</v>
      </c>
      <c r="L170" s="128">
        <f>tableauroger!E388</f>
        <v>8</v>
      </c>
      <c r="M170" s="128">
        <f>tableauroger!E389</f>
        <v>16</v>
      </c>
      <c r="N170" s="128">
        <f>tableauroger!E390</f>
        <v>15</v>
      </c>
      <c r="O170" s="128">
        <f>tableauroger!E391</f>
        <v>11</v>
      </c>
      <c r="P170" s="128">
        <f>tableauroger!E392</f>
        <v>13</v>
      </c>
      <c r="Q170" s="128">
        <f>tableauroger!E393</f>
        <v>10</v>
      </c>
      <c r="R170" s="128">
        <f>tableauroger!E394</f>
        <v>7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239</v>
      </c>
      <c r="Z170" s="128">
        <f t="shared" si="52"/>
        <v>15</v>
      </c>
      <c r="AA170" s="128">
        <f t="shared" si="53"/>
        <v>11</v>
      </c>
      <c r="AB170" s="128">
        <f t="shared" si="54"/>
        <v>13</v>
      </c>
      <c r="AC170" s="128">
        <f t="shared" si="55"/>
        <v>10</v>
      </c>
      <c r="AD170" s="128">
        <f t="shared" si="56"/>
        <v>14</v>
      </c>
      <c r="AE170" s="128">
        <f t="shared" si="57"/>
        <v>5</v>
      </c>
      <c r="AF170" s="128">
        <f t="shared" si="58"/>
        <v>18</v>
      </c>
      <c r="AG170" s="128">
        <f t="shared" si="59"/>
        <v>12</v>
      </c>
      <c r="AH170" s="128">
        <f t="shared" si="60"/>
        <v>3</v>
      </c>
      <c r="AI170" s="128">
        <f t="shared" si="61"/>
        <v>17</v>
      </c>
      <c r="AJ170" s="128">
        <f t="shared" si="62"/>
        <v>7</v>
      </c>
      <c r="AK170" s="128">
        <f t="shared" si="63"/>
        <v>6</v>
      </c>
      <c r="AL170" s="128">
        <f t="shared" si="64"/>
        <v>2</v>
      </c>
      <c r="AM170" s="128">
        <f t="shared" si="65"/>
        <v>4</v>
      </c>
      <c r="AN170" s="128">
        <f t="shared" si="66"/>
        <v>1</v>
      </c>
      <c r="AO170" s="128">
        <f t="shared" si="67"/>
        <v>16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15</v>
      </c>
      <c r="AV170" s="59">
        <f t="shared" si="27"/>
        <v>11</v>
      </c>
      <c r="AW170" s="59">
        <f t="shared" si="28"/>
        <v>13</v>
      </c>
      <c r="AX170" s="59">
        <f t="shared" si="29"/>
        <v>10</v>
      </c>
      <c r="AY170" s="59">
        <f t="shared" si="30"/>
        <v>14</v>
      </c>
      <c r="AZ170" s="59">
        <f t="shared" si="31"/>
        <v>5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2</v>
      </c>
      <c r="D171" s="128">
        <f t="shared" si="72"/>
        <v>4</v>
      </c>
      <c r="E171" s="128">
        <f t="shared" si="72"/>
        <v>1</v>
      </c>
      <c r="F171" s="128">
        <f t="shared" si="72"/>
        <v>14</v>
      </c>
      <c r="G171" s="128">
        <f t="shared" si="72"/>
        <v>12</v>
      </c>
      <c r="H171" s="128">
        <f t="shared" si="72"/>
        <v>8</v>
      </c>
      <c r="I171" s="128">
        <f t="shared" si="72"/>
        <v>3</v>
      </c>
      <c r="J171" s="128">
        <f t="shared" si="72"/>
        <v>13</v>
      </c>
      <c r="K171" s="128">
        <f>tableauroger!E401</f>
        <v>16</v>
      </c>
      <c r="L171" s="128">
        <f>tableauroger!E402</f>
        <v>5</v>
      </c>
      <c r="M171" s="128">
        <f>tableauroger!E403</f>
        <v>15</v>
      </c>
      <c r="N171" s="128">
        <f>tableauroger!E404</f>
        <v>9</v>
      </c>
      <c r="O171" s="128">
        <f>tableauroger!E405</f>
        <v>6</v>
      </c>
      <c r="P171" s="128">
        <f>tableauroger!E406</f>
        <v>11</v>
      </c>
      <c r="Q171" s="128">
        <f>tableauroger!E407</f>
        <v>10</v>
      </c>
      <c r="R171" s="128">
        <f>tableauroger!E408</f>
        <v>7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239</v>
      </c>
      <c r="Z171" s="128">
        <f t="shared" si="52"/>
        <v>11</v>
      </c>
      <c r="AA171" s="128">
        <f t="shared" si="53"/>
        <v>13</v>
      </c>
      <c r="AB171" s="128">
        <f t="shared" si="54"/>
        <v>10</v>
      </c>
      <c r="AC171" s="128">
        <f t="shared" si="55"/>
        <v>5</v>
      </c>
      <c r="AD171" s="128">
        <f t="shared" si="56"/>
        <v>3</v>
      </c>
      <c r="AE171" s="128">
        <f t="shared" si="57"/>
        <v>17</v>
      </c>
      <c r="AF171" s="128">
        <f t="shared" si="58"/>
        <v>12</v>
      </c>
      <c r="AG171" s="128">
        <f t="shared" si="59"/>
        <v>4</v>
      </c>
      <c r="AH171" s="128">
        <f t="shared" si="60"/>
        <v>7</v>
      </c>
      <c r="AI171" s="128">
        <f t="shared" si="61"/>
        <v>14</v>
      </c>
      <c r="AJ171" s="128">
        <f t="shared" si="62"/>
        <v>6</v>
      </c>
      <c r="AK171" s="128">
        <f t="shared" si="63"/>
        <v>18</v>
      </c>
      <c r="AL171" s="128">
        <f t="shared" si="64"/>
        <v>15</v>
      </c>
      <c r="AM171" s="128">
        <f t="shared" si="65"/>
        <v>2</v>
      </c>
      <c r="AN171" s="128">
        <f t="shared" si="66"/>
        <v>1</v>
      </c>
      <c r="AO171" s="128">
        <f t="shared" si="67"/>
        <v>16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11</v>
      </c>
      <c r="AV171" s="59">
        <f t="shared" si="27"/>
        <v>13</v>
      </c>
      <c r="AW171" s="59">
        <f t="shared" si="28"/>
        <v>10</v>
      </c>
      <c r="AX171" s="59">
        <f t="shared" si="29"/>
        <v>5</v>
      </c>
      <c r="AY171" s="59">
        <f t="shared" si="30"/>
        <v>3</v>
      </c>
      <c r="AZ171" s="59">
        <f t="shared" si="31"/>
        <v>17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2</v>
      </c>
      <c r="D172" s="128">
        <f t="shared" si="72"/>
        <v>9</v>
      </c>
      <c r="E172" s="128">
        <f t="shared" si="72"/>
        <v>4</v>
      </c>
      <c r="F172" s="128">
        <f t="shared" si="72"/>
        <v>1</v>
      </c>
      <c r="G172" s="128">
        <f t="shared" si="72"/>
        <v>5</v>
      </c>
      <c r="H172" s="128">
        <f t="shared" si="72"/>
        <v>14</v>
      </c>
      <c r="I172" s="128">
        <f t="shared" si="72"/>
        <v>8</v>
      </c>
      <c r="J172" s="128">
        <f t="shared" si="72"/>
        <v>15</v>
      </c>
      <c r="K172" s="128">
        <f>tableauroger!E415</f>
        <v>3</v>
      </c>
      <c r="L172" s="128">
        <f>tableauroger!E416</f>
        <v>6</v>
      </c>
      <c r="M172" s="128">
        <f>tableauroger!E417</f>
        <v>12</v>
      </c>
      <c r="N172" s="128">
        <f>tableauroger!E418</f>
        <v>11</v>
      </c>
      <c r="O172" s="128">
        <f>tableauroger!E419</f>
        <v>7</v>
      </c>
      <c r="P172" s="128">
        <f>tableauroger!E420</f>
        <v>10</v>
      </c>
      <c r="Q172" s="128">
        <f>tableauroger!E421</f>
        <v>13</v>
      </c>
      <c r="R172" s="128">
        <f>tableauroger!E422</f>
        <v>16</v>
      </c>
      <c r="S172" s="128">
        <f>tableauroger!E423</f>
        <v>18</v>
      </c>
      <c r="T172" s="128">
        <f>tableauroger!E424</f>
        <v>17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239</v>
      </c>
      <c r="Z172" s="128">
        <f t="shared" si="52"/>
        <v>11</v>
      </c>
      <c r="AA172" s="128">
        <f t="shared" si="53"/>
        <v>18</v>
      </c>
      <c r="AB172" s="128">
        <f t="shared" si="54"/>
        <v>13</v>
      </c>
      <c r="AC172" s="128">
        <f t="shared" si="55"/>
        <v>10</v>
      </c>
      <c r="AD172" s="128">
        <f t="shared" si="56"/>
        <v>14</v>
      </c>
      <c r="AE172" s="128">
        <f t="shared" si="57"/>
        <v>5</v>
      </c>
      <c r="AF172" s="128">
        <f t="shared" si="58"/>
        <v>17</v>
      </c>
      <c r="AG172" s="128">
        <f t="shared" si="59"/>
        <v>6</v>
      </c>
      <c r="AH172" s="128">
        <f t="shared" si="60"/>
        <v>12</v>
      </c>
      <c r="AI172" s="128">
        <f t="shared" si="61"/>
        <v>15</v>
      </c>
      <c r="AJ172" s="128">
        <f t="shared" si="62"/>
        <v>3</v>
      </c>
      <c r="AK172" s="128">
        <f t="shared" si="63"/>
        <v>2</v>
      </c>
      <c r="AL172" s="128">
        <f t="shared" si="64"/>
        <v>16</v>
      </c>
      <c r="AM172" s="128">
        <f t="shared" si="65"/>
        <v>1</v>
      </c>
      <c r="AN172" s="128">
        <f t="shared" si="66"/>
        <v>4</v>
      </c>
      <c r="AO172" s="128">
        <f t="shared" si="67"/>
        <v>7</v>
      </c>
      <c r="AP172" s="128">
        <f t="shared" si="68"/>
        <v>9</v>
      </c>
      <c r="AQ172" s="128">
        <f t="shared" si="69"/>
        <v>8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11</v>
      </c>
      <c r="AV172" s="59">
        <f t="shared" si="27"/>
        <v>18</v>
      </c>
      <c r="AW172" s="59">
        <f t="shared" si="28"/>
        <v>13</v>
      </c>
      <c r="AX172" s="59">
        <f t="shared" si="29"/>
        <v>10</v>
      </c>
      <c r="AY172" s="59">
        <f t="shared" si="30"/>
        <v>14</v>
      </c>
      <c r="AZ172" s="59">
        <f t="shared" si="31"/>
        <v>5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4</v>
      </c>
      <c r="D173" s="128">
        <f t="shared" si="72"/>
        <v>2</v>
      </c>
      <c r="E173" s="128">
        <f t="shared" si="72"/>
        <v>15</v>
      </c>
      <c r="F173" s="128">
        <f t="shared" si="72"/>
        <v>12</v>
      </c>
      <c r="G173" s="128">
        <f t="shared" si="72"/>
        <v>14</v>
      </c>
      <c r="H173" s="128">
        <f t="shared" si="72"/>
        <v>9</v>
      </c>
      <c r="I173" s="128">
        <f t="shared" si="72"/>
        <v>5</v>
      </c>
      <c r="J173" s="128">
        <f t="shared" si="72"/>
        <v>11</v>
      </c>
      <c r="K173" s="128">
        <f>tableauroger!E429</f>
        <v>3</v>
      </c>
      <c r="L173" s="128">
        <f>tableauroger!E430</f>
        <v>6</v>
      </c>
      <c r="M173" s="128">
        <f>tableauroger!E431</f>
        <v>7</v>
      </c>
      <c r="N173" s="128">
        <f>tableauroger!E432</f>
        <v>8</v>
      </c>
      <c r="O173" s="128">
        <f>tableauroger!E433</f>
        <v>1</v>
      </c>
      <c r="P173" s="128">
        <f>tableauroger!E434</f>
        <v>10</v>
      </c>
      <c r="Q173" s="128">
        <f>tableauroger!E435</f>
        <v>13</v>
      </c>
      <c r="R173" s="128">
        <f>tableauroger!E436</f>
        <v>16</v>
      </c>
      <c r="S173" s="128">
        <f>tableauroger!E437</f>
        <v>18</v>
      </c>
      <c r="T173" s="128">
        <f>tableauroger!E438</f>
        <v>17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239</v>
      </c>
      <c r="Z173" s="128">
        <f t="shared" si="52"/>
        <v>13</v>
      </c>
      <c r="AA173" s="128">
        <f t="shared" si="53"/>
        <v>11</v>
      </c>
      <c r="AB173" s="128">
        <f t="shared" si="54"/>
        <v>6</v>
      </c>
      <c r="AC173" s="128">
        <f t="shared" si="55"/>
        <v>3</v>
      </c>
      <c r="AD173" s="128">
        <f t="shared" si="56"/>
        <v>5</v>
      </c>
      <c r="AE173" s="128">
        <f t="shared" si="57"/>
        <v>18</v>
      </c>
      <c r="AF173" s="128">
        <f t="shared" si="58"/>
        <v>14</v>
      </c>
      <c r="AG173" s="128">
        <f t="shared" si="59"/>
        <v>2</v>
      </c>
      <c r="AH173" s="128">
        <f t="shared" si="60"/>
        <v>12</v>
      </c>
      <c r="AI173" s="128">
        <f t="shared" si="61"/>
        <v>15</v>
      </c>
      <c r="AJ173" s="128">
        <f t="shared" si="62"/>
        <v>16</v>
      </c>
      <c r="AK173" s="128">
        <f t="shared" si="63"/>
        <v>17</v>
      </c>
      <c r="AL173" s="128">
        <f t="shared" si="64"/>
        <v>10</v>
      </c>
      <c r="AM173" s="128">
        <f t="shared" si="65"/>
        <v>1</v>
      </c>
      <c r="AN173" s="128">
        <f t="shared" si="66"/>
        <v>4</v>
      </c>
      <c r="AO173" s="128">
        <f t="shared" si="67"/>
        <v>7</v>
      </c>
      <c r="AP173" s="128">
        <f t="shared" si="68"/>
        <v>9</v>
      </c>
      <c r="AQ173" s="128">
        <f t="shared" si="69"/>
        <v>8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13</v>
      </c>
      <c r="AV173" s="59">
        <f t="shared" si="27"/>
        <v>11</v>
      </c>
      <c r="AW173" s="59">
        <f t="shared" si="28"/>
        <v>6</v>
      </c>
      <c r="AX173" s="59">
        <f t="shared" si="29"/>
        <v>3</v>
      </c>
      <c r="AY173" s="59">
        <f t="shared" si="30"/>
        <v>5</v>
      </c>
      <c r="AZ173" s="59">
        <f t="shared" si="31"/>
        <v>18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2</v>
      </c>
      <c r="D174" s="128">
        <f t="shared" si="73"/>
        <v>4</v>
      </c>
      <c r="E174" s="128">
        <f t="shared" si="73"/>
        <v>3</v>
      </c>
      <c r="F174" s="128">
        <f t="shared" si="73"/>
        <v>1</v>
      </c>
      <c r="G174" s="128">
        <f t="shared" si="73"/>
        <v>12</v>
      </c>
      <c r="H174" s="128">
        <f t="shared" si="73"/>
        <v>8</v>
      </c>
      <c r="I174" s="128">
        <f t="shared" si="73"/>
        <v>5</v>
      </c>
      <c r="J174" s="128">
        <f t="shared" si="73"/>
        <v>14</v>
      </c>
      <c r="K174" s="128">
        <f>tableauroger!E443</f>
        <v>9</v>
      </c>
      <c r="L174" s="128">
        <f>tableauroger!E444</f>
        <v>6</v>
      </c>
      <c r="M174" s="128">
        <f>tableauroger!E445</f>
        <v>15</v>
      </c>
      <c r="N174" s="128">
        <f>tableauroger!E446</f>
        <v>11</v>
      </c>
      <c r="O174" s="128">
        <f>tableauroger!E447</f>
        <v>7</v>
      </c>
      <c r="P174" s="128">
        <f>tableauroger!E448</f>
        <v>10</v>
      </c>
      <c r="Q174" s="128">
        <f>tableauroger!E449</f>
        <v>13</v>
      </c>
      <c r="R174" s="128">
        <f>tableauroger!E450</f>
        <v>16</v>
      </c>
      <c r="S174" s="128">
        <f>tableauroger!E451</f>
        <v>18</v>
      </c>
      <c r="T174" s="128">
        <f>tableauroger!E452</f>
        <v>17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239</v>
      </c>
      <c r="Z174" s="128">
        <f t="shared" si="52"/>
        <v>11</v>
      </c>
      <c r="AA174" s="128">
        <f t="shared" si="53"/>
        <v>13</v>
      </c>
      <c r="AB174" s="128">
        <f t="shared" si="54"/>
        <v>12</v>
      </c>
      <c r="AC174" s="128">
        <f t="shared" si="55"/>
        <v>10</v>
      </c>
      <c r="AD174" s="128">
        <f t="shared" si="56"/>
        <v>3</v>
      </c>
      <c r="AE174" s="128">
        <f t="shared" si="57"/>
        <v>17</v>
      </c>
      <c r="AF174" s="128">
        <f t="shared" si="58"/>
        <v>14</v>
      </c>
      <c r="AG174" s="128">
        <f t="shared" si="59"/>
        <v>5</v>
      </c>
      <c r="AH174" s="128">
        <f t="shared" si="60"/>
        <v>18</v>
      </c>
      <c r="AI174" s="128">
        <f t="shared" si="61"/>
        <v>15</v>
      </c>
      <c r="AJ174" s="128">
        <f t="shared" si="62"/>
        <v>6</v>
      </c>
      <c r="AK174" s="128">
        <f t="shared" si="63"/>
        <v>2</v>
      </c>
      <c r="AL174" s="128">
        <f t="shared" si="64"/>
        <v>16</v>
      </c>
      <c r="AM174" s="128">
        <f t="shared" si="65"/>
        <v>1</v>
      </c>
      <c r="AN174" s="128">
        <f t="shared" si="66"/>
        <v>4</v>
      </c>
      <c r="AO174" s="128">
        <f t="shared" si="67"/>
        <v>7</v>
      </c>
      <c r="AP174" s="128">
        <f t="shared" si="68"/>
        <v>9</v>
      </c>
      <c r="AQ174" s="128">
        <f t="shared" si="69"/>
        <v>8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11</v>
      </c>
      <c r="AV174" s="59">
        <f t="shared" si="27"/>
        <v>13</v>
      </c>
      <c r="AW174" s="59">
        <f t="shared" si="28"/>
        <v>12</v>
      </c>
      <c r="AX174" s="59">
        <f t="shared" si="29"/>
        <v>10</v>
      </c>
      <c r="AY174" s="59">
        <f t="shared" si="30"/>
        <v>3</v>
      </c>
      <c r="AZ174" s="59">
        <f t="shared" si="31"/>
        <v>17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2</v>
      </c>
      <c r="D175" s="128">
        <f t="shared" si="73"/>
        <v>14</v>
      </c>
      <c r="E175" s="128">
        <f t="shared" si="73"/>
        <v>8</v>
      </c>
      <c r="F175" s="128">
        <f t="shared" si="73"/>
        <v>4</v>
      </c>
      <c r="G175" s="128">
        <f t="shared" si="73"/>
        <v>3</v>
      </c>
      <c r="H175" s="128">
        <f t="shared" si="73"/>
        <v>1</v>
      </c>
      <c r="I175" s="128">
        <f t="shared" si="73"/>
        <v>10</v>
      </c>
      <c r="J175" s="128">
        <f t="shared" si="73"/>
        <v>5</v>
      </c>
      <c r="K175" s="128">
        <f>tableauroger!E457</f>
        <v>7</v>
      </c>
      <c r="L175" s="128">
        <f>tableauroger!E458</f>
        <v>6</v>
      </c>
      <c r="M175" s="128">
        <f>tableauroger!E459</f>
        <v>9</v>
      </c>
      <c r="N175" s="128">
        <f>tableauroger!E460</f>
        <v>12</v>
      </c>
      <c r="O175" s="128">
        <f>tableauroger!E461</f>
        <v>15</v>
      </c>
      <c r="P175" s="128">
        <f>tableauroger!E462</f>
        <v>11</v>
      </c>
      <c r="Q175" s="128">
        <f>tableauroger!E463</f>
        <v>13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239</v>
      </c>
      <c r="Z175" s="128">
        <f t="shared" si="52"/>
        <v>11</v>
      </c>
      <c r="AA175" s="128">
        <f t="shared" si="53"/>
        <v>5</v>
      </c>
      <c r="AB175" s="128">
        <f t="shared" si="54"/>
        <v>17</v>
      </c>
      <c r="AC175" s="128">
        <f t="shared" si="55"/>
        <v>13</v>
      </c>
      <c r="AD175" s="128">
        <f t="shared" si="56"/>
        <v>12</v>
      </c>
      <c r="AE175" s="128">
        <f t="shared" si="57"/>
        <v>10</v>
      </c>
      <c r="AF175" s="128">
        <f t="shared" si="58"/>
        <v>1</v>
      </c>
      <c r="AG175" s="128">
        <f t="shared" si="59"/>
        <v>14</v>
      </c>
      <c r="AH175" s="128">
        <f t="shared" si="60"/>
        <v>16</v>
      </c>
      <c r="AI175" s="128">
        <f t="shared" si="61"/>
        <v>15</v>
      </c>
      <c r="AJ175" s="128">
        <f t="shared" si="62"/>
        <v>18</v>
      </c>
      <c r="AK175" s="128">
        <f t="shared" si="63"/>
        <v>3</v>
      </c>
      <c r="AL175" s="128">
        <f t="shared" si="64"/>
        <v>6</v>
      </c>
      <c r="AM175" s="128">
        <f t="shared" si="65"/>
        <v>2</v>
      </c>
      <c r="AN175" s="128">
        <f t="shared" si="66"/>
        <v>4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11</v>
      </c>
      <c r="AV175" s="59">
        <f t="shared" si="27"/>
        <v>5</v>
      </c>
      <c r="AW175" s="59">
        <f t="shared" si="28"/>
        <v>17</v>
      </c>
      <c r="AX175" s="59">
        <f t="shared" si="29"/>
        <v>13</v>
      </c>
      <c r="AY175" s="59">
        <f t="shared" si="30"/>
        <v>12</v>
      </c>
      <c r="AZ175" s="59">
        <f t="shared" si="31"/>
        <v>10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8</v>
      </c>
      <c r="D176" s="128">
        <f t="shared" si="73"/>
        <v>2</v>
      </c>
      <c r="E176" s="128">
        <f t="shared" si="73"/>
        <v>6</v>
      </c>
      <c r="F176" s="128">
        <f t="shared" si="73"/>
        <v>4</v>
      </c>
      <c r="G176" s="128">
        <f t="shared" si="73"/>
        <v>9</v>
      </c>
      <c r="H176" s="128">
        <f t="shared" si="73"/>
        <v>5</v>
      </c>
      <c r="I176" s="128">
        <f t="shared" si="73"/>
        <v>3</v>
      </c>
      <c r="J176" s="128">
        <f t="shared" si="73"/>
        <v>14</v>
      </c>
      <c r="K176" s="128">
        <f>tableauroger!E471</f>
        <v>7</v>
      </c>
      <c r="L176" s="128">
        <f>tableauroger!E472</f>
        <v>12</v>
      </c>
      <c r="M176" s="128">
        <f>tableauroger!E473</f>
        <v>1</v>
      </c>
      <c r="N176" s="128">
        <f>tableauroger!E474</f>
        <v>10</v>
      </c>
      <c r="O176" s="128">
        <f>tableauroger!E475</f>
        <v>15</v>
      </c>
      <c r="P176" s="128">
        <f>tableauroger!E476</f>
        <v>11</v>
      </c>
      <c r="Q176" s="128">
        <f>tableauroger!E477</f>
        <v>13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239</v>
      </c>
      <c r="Z176" s="128">
        <f t="shared" si="52"/>
        <v>17</v>
      </c>
      <c r="AA176" s="128">
        <f t="shared" si="53"/>
        <v>11</v>
      </c>
      <c r="AB176" s="128">
        <f t="shared" si="54"/>
        <v>15</v>
      </c>
      <c r="AC176" s="128">
        <f t="shared" si="55"/>
        <v>13</v>
      </c>
      <c r="AD176" s="128">
        <f t="shared" si="56"/>
        <v>18</v>
      </c>
      <c r="AE176" s="128">
        <f t="shared" si="57"/>
        <v>14</v>
      </c>
      <c r="AF176" s="128">
        <f t="shared" si="58"/>
        <v>12</v>
      </c>
      <c r="AG176" s="128">
        <f t="shared" si="59"/>
        <v>5</v>
      </c>
      <c r="AH176" s="128">
        <f t="shared" si="60"/>
        <v>16</v>
      </c>
      <c r="AI176" s="128">
        <f t="shared" si="61"/>
        <v>3</v>
      </c>
      <c r="AJ176" s="128">
        <f t="shared" si="62"/>
        <v>10</v>
      </c>
      <c r="AK176" s="128">
        <f t="shared" si="63"/>
        <v>1</v>
      </c>
      <c r="AL176" s="128">
        <f t="shared" si="64"/>
        <v>6</v>
      </c>
      <c r="AM176" s="128">
        <f t="shared" si="65"/>
        <v>2</v>
      </c>
      <c r="AN176" s="128">
        <f t="shared" si="66"/>
        <v>4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17</v>
      </c>
      <c r="AV176" s="59">
        <f t="shared" si="27"/>
        <v>11</v>
      </c>
      <c r="AW176" s="59">
        <f t="shared" si="28"/>
        <v>15</v>
      </c>
      <c r="AX176" s="59">
        <f t="shared" si="29"/>
        <v>13</v>
      </c>
      <c r="AY176" s="59">
        <f t="shared" si="30"/>
        <v>18</v>
      </c>
      <c r="AZ176" s="59">
        <f t="shared" si="31"/>
        <v>14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2</v>
      </c>
      <c r="D177" s="128">
        <f t="shared" si="73"/>
        <v>12</v>
      </c>
      <c r="E177" s="128">
        <f t="shared" si="73"/>
        <v>4</v>
      </c>
      <c r="F177" s="128">
        <f t="shared" si="73"/>
        <v>14</v>
      </c>
      <c r="G177" s="128">
        <f t="shared" si="73"/>
        <v>1</v>
      </c>
      <c r="H177" s="128">
        <f t="shared" si="73"/>
        <v>9</v>
      </c>
      <c r="I177" s="128">
        <f t="shared" si="73"/>
        <v>5</v>
      </c>
      <c r="J177" s="128">
        <f t="shared" si="73"/>
        <v>3</v>
      </c>
      <c r="K177" s="128">
        <f>tableauroger!E485</f>
        <v>7</v>
      </c>
      <c r="L177" s="128">
        <f>tableauroger!E486</f>
        <v>6</v>
      </c>
      <c r="M177" s="128">
        <f>tableauroger!E487</f>
        <v>8</v>
      </c>
      <c r="N177" s="128">
        <f>tableauroger!E488</f>
        <v>10</v>
      </c>
      <c r="O177" s="128">
        <f>tableauroger!E489</f>
        <v>15</v>
      </c>
      <c r="P177" s="128">
        <f>tableauroger!E490</f>
        <v>11</v>
      </c>
      <c r="Q177" s="128">
        <f>tableauroger!E491</f>
        <v>13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239</v>
      </c>
      <c r="Z177" s="128">
        <f t="shared" si="52"/>
        <v>11</v>
      </c>
      <c r="AA177" s="128">
        <f t="shared" si="53"/>
        <v>3</v>
      </c>
      <c r="AB177" s="128">
        <f t="shared" si="54"/>
        <v>13</v>
      </c>
      <c r="AC177" s="128">
        <f t="shared" si="55"/>
        <v>5</v>
      </c>
      <c r="AD177" s="128">
        <f t="shared" si="56"/>
        <v>10</v>
      </c>
      <c r="AE177" s="128">
        <f t="shared" si="57"/>
        <v>18</v>
      </c>
      <c r="AF177" s="128">
        <f t="shared" si="58"/>
        <v>14</v>
      </c>
      <c r="AG177" s="128">
        <f t="shared" si="59"/>
        <v>12</v>
      </c>
      <c r="AH177" s="128">
        <f t="shared" si="60"/>
        <v>16</v>
      </c>
      <c r="AI177" s="128">
        <f t="shared" si="61"/>
        <v>15</v>
      </c>
      <c r="AJ177" s="128">
        <f t="shared" si="62"/>
        <v>17</v>
      </c>
      <c r="AK177" s="128">
        <f t="shared" si="63"/>
        <v>1</v>
      </c>
      <c r="AL177" s="128">
        <f t="shared" si="64"/>
        <v>6</v>
      </c>
      <c r="AM177" s="128">
        <f t="shared" si="65"/>
        <v>2</v>
      </c>
      <c r="AN177" s="128">
        <f t="shared" si="66"/>
        <v>4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11</v>
      </c>
      <c r="AV177" s="59">
        <f t="shared" si="27"/>
        <v>3</v>
      </c>
      <c r="AW177" s="59">
        <f t="shared" si="28"/>
        <v>13</v>
      </c>
      <c r="AX177" s="59">
        <f t="shared" si="29"/>
        <v>5</v>
      </c>
      <c r="AY177" s="59">
        <f t="shared" si="30"/>
        <v>10</v>
      </c>
      <c r="AZ177" s="59">
        <f t="shared" si="31"/>
        <v>18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4</v>
      </c>
      <c r="D178" s="128">
        <f t="shared" si="73"/>
        <v>2</v>
      </c>
      <c r="E178" s="128">
        <f t="shared" si="73"/>
        <v>1</v>
      </c>
      <c r="F178" s="128">
        <f t="shared" si="73"/>
        <v>8</v>
      </c>
      <c r="G178" s="128">
        <f t="shared" si="73"/>
        <v>7</v>
      </c>
      <c r="H178" s="128">
        <f t="shared" si="73"/>
        <v>14</v>
      </c>
      <c r="I178" s="128">
        <f t="shared" si="73"/>
        <v>5</v>
      </c>
      <c r="J178" s="128">
        <f t="shared" si="73"/>
        <v>3</v>
      </c>
      <c r="K178" s="128">
        <f>tableauroger!E499</f>
        <v>6</v>
      </c>
      <c r="L178" s="128">
        <f>tableauroger!E500</f>
        <v>9</v>
      </c>
      <c r="M178" s="128">
        <f>tableauroger!E501</f>
        <v>11</v>
      </c>
      <c r="N178" s="128">
        <f>tableauroger!E502</f>
        <v>10</v>
      </c>
      <c r="O178" s="128">
        <f>tableauroger!E503</f>
        <v>13</v>
      </c>
      <c r="P178" s="128">
        <f>tableauroger!E504</f>
        <v>12</v>
      </c>
      <c r="Q178" s="128">
        <f>tableauroger!E505</f>
        <v>15</v>
      </c>
      <c r="R178" s="128">
        <f>tableauroger!E506</f>
        <v>16</v>
      </c>
      <c r="S178" s="128">
        <f>tableauroger!E507</f>
        <v>18</v>
      </c>
      <c r="T178" s="128">
        <f>tableauroger!E508</f>
        <v>17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239</v>
      </c>
      <c r="Z178" s="128">
        <f t="shared" si="52"/>
        <v>13</v>
      </c>
      <c r="AA178" s="128">
        <f t="shared" si="53"/>
        <v>11</v>
      </c>
      <c r="AB178" s="128">
        <f t="shared" si="54"/>
        <v>10</v>
      </c>
      <c r="AC178" s="128">
        <f t="shared" si="55"/>
        <v>17</v>
      </c>
      <c r="AD178" s="128">
        <f t="shared" si="56"/>
        <v>16</v>
      </c>
      <c r="AE178" s="128">
        <f t="shared" si="57"/>
        <v>5</v>
      </c>
      <c r="AF178" s="128">
        <f t="shared" si="58"/>
        <v>14</v>
      </c>
      <c r="AG178" s="128">
        <f t="shared" si="59"/>
        <v>12</v>
      </c>
      <c r="AH178" s="128">
        <f t="shared" si="60"/>
        <v>15</v>
      </c>
      <c r="AI178" s="128">
        <f t="shared" si="61"/>
        <v>18</v>
      </c>
      <c r="AJ178" s="128">
        <f t="shared" si="62"/>
        <v>2</v>
      </c>
      <c r="AK178" s="128">
        <f t="shared" si="63"/>
        <v>1</v>
      </c>
      <c r="AL178" s="128">
        <f t="shared" si="64"/>
        <v>4</v>
      </c>
      <c r="AM178" s="128">
        <f t="shared" si="65"/>
        <v>3</v>
      </c>
      <c r="AN178" s="128">
        <f t="shared" si="66"/>
        <v>6</v>
      </c>
      <c r="AO178" s="128">
        <f t="shared" si="67"/>
        <v>7</v>
      </c>
      <c r="AP178" s="128">
        <f t="shared" si="68"/>
        <v>9</v>
      </c>
      <c r="AQ178" s="128">
        <f t="shared" si="69"/>
        <v>8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13</v>
      </c>
      <c r="AV178" s="59">
        <f t="shared" si="27"/>
        <v>11</v>
      </c>
      <c r="AW178" s="59">
        <f t="shared" si="28"/>
        <v>10</v>
      </c>
      <c r="AX178" s="59">
        <f t="shared" si="29"/>
        <v>17</v>
      </c>
      <c r="AY178" s="59">
        <f t="shared" si="30"/>
        <v>16</v>
      </c>
      <c r="AZ178" s="59">
        <f t="shared" si="31"/>
        <v>5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2</v>
      </c>
      <c r="D179" s="128">
        <f t="shared" si="73"/>
        <v>4</v>
      </c>
      <c r="E179" s="128">
        <f t="shared" si="73"/>
        <v>1</v>
      </c>
      <c r="F179" s="128">
        <f t="shared" si="73"/>
        <v>5</v>
      </c>
      <c r="G179" s="128">
        <f t="shared" si="73"/>
        <v>14</v>
      </c>
      <c r="H179" s="128">
        <f t="shared" si="73"/>
        <v>12</v>
      </c>
      <c r="I179" s="128">
        <f t="shared" si="73"/>
        <v>7</v>
      </c>
      <c r="J179" s="128">
        <f t="shared" si="73"/>
        <v>15</v>
      </c>
      <c r="K179" s="128">
        <f>tableauroger!E513</f>
        <v>3</v>
      </c>
      <c r="L179" s="128">
        <f>tableauroger!E514</f>
        <v>6</v>
      </c>
      <c r="M179" s="128">
        <f>tableauroger!E515</f>
        <v>9</v>
      </c>
      <c r="N179" s="128">
        <f>tableauroger!E516</f>
        <v>11</v>
      </c>
      <c r="O179" s="128">
        <f>tableauroger!E517</f>
        <v>10</v>
      </c>
      <c r="P179" s="128">
        <f>tableauroger!E518</f>
        <v>13</v>
      </c>
      <c r="Q179" s="128">
        <f>tableauroger!E519</f>
        <v>8</v>
      </c>
      <c r="R179" s="128">
        <f>tableauroger!E520</f>
        <v>16</v>
      </c>
      <c r="S179" s="128">
        <f>tableauroger!E521</f>
        <v>18</v>
      </c>
      <c r="T179" s="128">
        <f>tableauroger!E522</f>
        <v>17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239</v>
      </c>
      <c r="Z179" s="128">
        <f t="shared" si="52"/>
        <v>11</v>
      </c>
      <c r="AA179" s="128">
        <f t="shared" si="53"/>
        <v>13</v>
      </c>
      <c r="AB179" s="128">
        <f t="shared" si="54"/>
        <v>10</v>
      </c>
      <c r="AC179" s="128">
        <f t="shared" si="55"/>
        <v>14</v>
      </c>
      <c r="AD179" s="128">
        <f t="shared" si="56"/>
        <v>5</v>
      </c>
      <c r="AE179" s="128">
        <f t="shared" si="57"/>
        <v>3</v>
      </c>
      <c r="AF179" s="128">
        <f t="shared" si="58"/>
        <v>16</v>
      </c>
      <c r="AG179" s="128">
        <f t="shared" si="59"/>
        <v>6</v>
      </c>
      <c r="AH179" s="128">
        <f t="shared" si="60"/>
        <v>12</v>
      </c>
      <c r="AI179" s="128">
        <f t="shared" si="61"/>
        <v>15</v>
      </c>
      <c r="AJ179" s="128">
        <f t="shared" si="62"/>
        <v>18</v>
      </c>
      <c r="AK179" s="128">
        <f t="shared" si="63"/>
        <v>2</v>
      </c>
      <c r="AL179" s="128">
        <f t="shared" si="64"/>
        <v>1</v>
      </c>
      <c r="AM179" s="128">
        <f t="shared" si="65"/>
        <v>4</v>
      </c>
      <c r="AN179" s="128">
        <f t="shared" si="66"/>
        <v>17</v>
      </c>
      <c r="AO179" s="128">
        <f t="shared" si="67"/>
        <v>7</v>
      </c>
      <c r="AP179" s="128">
        <f t="shared" si="68"/>
        <v>9</v>
      </c>
      <c r="AQ179" s="128">
        <f t="shared" si="69"/>
        <v>8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11</v>
      </c>
      <c r="AV179" s="59">
        <f t="shared" si="27"/>
        <v>13</v>
      </c>
      <c r="AW179" s="59">
        <f t="shared" si="28"/>
        <v>10</v>
      </c>
      <c r="AX179" s="59">
        <f t="shared" si="29"/>
        <v>14</v>
      </c>
      <c r="AY179" s="59">
        <f t="shared" si="30"/>
        <v>5</v>
      </c>
      <c r="AZ179" s="59">
        <f t="shared" si="31"/>
        <v>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2</v>
      </c>
      <c r="D180" s="128">
        <f t="shared" si="73"/>
        <v>14</v>
      </c>
      <c r="E180" s="128">
        <f t="shared" si="73"/>
        <v>4</v>
      </c>
      <c r="F180" s="128">
        <f t="shared" si="73"/>
        <v>3</v>
      </c>
      <c r="G180" s="128">
        <f t="shared" si="73"/>
        <v>7</v>
      </c>
      <c r="H180" s="128">
        <f t="shared" si="73"/>
        <v>9</v>
      </c>
      <c r="I180" s="128">
        <f t="shared" si="73"/>
        <v>12</v>
      </c>
      <c r="J180" s="128">
        <f t="shared" si="73"/>
        <v>15</v>
      </c>
      <c r="K180" s="128">
        <f>tableauroger!E527</f>
        <v>5</v>
      </c>
      <c r="L180" s="128">
        <f>tableauroger!E528</f>
        <v>6</v>
      </c>
      <c r="M180" s="128">
        <f>tableauroger!E529</f>
        <v>11</v>
      </c>
      <c r="N180" s="128">
        <f>tableauroger!E530</f>
        <v>10</v>
      </c>
      <c r="O180" s="128">
        <f>tableauroger!E531</f>
        <v>13</v>
      </c>
      <c r="P180" s="128">
        <f>tableauroger!E532</f>
        <v>1</v>
      </c>
      <c r="Q180" s="128">
        <f>tableauroger!E533</f>
        <v>8</v>
      </c>
      <c r="R180" s="128">
        <f>tableauroger!E534</f>
        <v>16</v>
      </c>
      <c r="S180" s="128">
        <f>tableauroger!E535</f>
        <v>18</v>
      </c>
      <c r="T180" s="128">
        <f>tableauroger!E536</f>
        <v>17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239</v>
      </c>
      <c r="Z180" s="128">
        <f t="shared" si="52"/>
        <v>11</v>
      </c>
      <c r="AA180" s="128">
        <f t="shared" si="53"/>
        <v>5</v>
      </c>
      <c r="AB180" s="128">
        <f t="shared" si="54"/>
        <v>13</v>
      </c>
      <c r="AC180" s="128">
        <f t="shared" si="55"/>
        <v>12</v>
      </c>
      <c r="AD180" s="128">
        <f t="shared" si="56"/>
        <v>16</v>
      </c>
      <c r="AE180" s="128">
        <f t="shared" si="57"/>
        <v>18</v>
      </c>
      <c r="AF180" s="128">
        <f t="shared" si="58"/>
        <v>3</v>
      </c>
      <c r="AG180" s="128">
        <f t="shared" si="59"/>
        <v>6</v>
      </c>
      <c r="AH180" s="128">
        <f t="shared" si="60"/>
        <v>14</v>
      </c>
      <c r="AI180" s="128">
        <f t="shared" si="61"/>
        <v>15</v>
      </c>
      <c r="AJ180" s="128">
        <f t="shared" si="62"/>
        <v>2</v>
      </c>
      <c r="AK180" s="128">
        <f t="shared" si="63"/>
        <v>1</v>
      </c>
      <c r="AL180" s="128">
        <f t="shared" si="64"/>
        <v>4</v>
      </c>
      <c r="AM180" s="128">
        <f t="shared" si="65"/>
        <v>10</v>
      </c>
      <c r="AN180" s="128">
        <f t="shared" si="66"/>
        <v>17</v>
      </c>
      <c r="AO180" s="128">
        <f t="shared" si="67"/>
        <v>7</v>
      </c>
      <c r="AP180" s="128">
        <f t="shared" si="68"/>
        <v>9</v>
      </c>
      <c r="AQ180" s="128">
        <f t="shared" si="69"/>
        <v>8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11</v>
      </c>
      <c r="AV180" s="59">
        <f t="shared" si="27"/>
        <v>5</v>
      </c>
      <c r="AW180" s="59">
        <f t="shared" si="28"/>
        <v>13</v>
      </c>
      <c r="AX180" s="59">
        <f t="shared" si="29"/>
        <v>12</v>
      </c>
      <c r="AY180" s="59">
        <f t="shared" si="30"/>
        <v>16</v>
      </c>
      <c r="AZ180" s="59">
        <f t="shared" si="31"/>
        <v>18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2</v>
      </c>
      <c r="D181" s="128">
        <f t="shared" si="73"/>
        <v>4</v>
      </c>
      <c r="E181" s="128">
        <f t="shared" si="73"/>
        <v>14</v>
      </c>
      <c r="F181" s="128">
        <f t="shared" si="73"/>
        <v>1</v>
      </c>
      <c r="G181" s="128">
        <f t="shared" si="73"/>
        <v>12</v>
      </c>
      <c r="H181" s="128">
        <f t="shared" si="73"/>
        <v>5</v>
      </c>
      <c r="I181" s="128">
        <f t="shared" si="73"/>
        <v>9</v>
      </c>
      <c r="J181" s="128">
        <f t="shared" si="73"/>
        <v>3</v>
      </c>
      <c r="K181" s="128">
        <f>tableauroger!E541</f>
        <v>7</v>
      </c>
      <c r="L181" s="128">
        <f>tableauroger!E542</f>
        <v>10</v>
      </c>
      <c r="M181" s="128">
        <f>tableauroger!E543</f>
        <v>13</v>
      </c>
      <c r="N181" s="128">
        <f>tableauroger!E544</f>
        <v>15</v>
      </c>
      <c r="O181" s="128">
        <f>tableauroger!E545</f>
        <v>11</v>
      </c>
      <c r="P181" s="128">
        <f>tableauroger!E546</f>
        <v>16</v>
      </c>
      <c r="Q181" s="128">
        <f>tableauroger!E547</f>
        <v>17</v>
      </c>
      <c r="R181" s="128">
        <f>tableauroger!E548</f>
        <v>18</v>
      </c>
      <c r="S181" s="128">
        <f>tableauroger!E549</f>
        <v>6</v>
      </c>
      <c r="T181" s="128">
        <f>tableauroger!E550</f>
        <v>8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239</v>
      </c>
      <c r="Z181" s="128">
        <f t="shared" si="52"/>
        <v>11</v>
      </c>
      <c r="AA181" s="128">
        <f t="shared" si="53"/>
        <v>13</v>
      </c>
      <c r="AB181" s="128">
        <f t="shared" si="54"/>
        <v>5</v>
      </c>
      <c r="AC181" s="128">
        <f t="shared" si="55"/>
        <v>10</v>
      </c>
      <c r="AD181" s="128">
        <f t="shared" si="56"/>
        <v>3</v>
      </c>
      <c r="AE181" s="128">
        <f t="shared" si="57"/>
        <v>14</v>
      </c>
      <c r="AF181" s="128">
        <f t="shared" si="58"/>
        <v>18</v>
      </c>
      <c r="AG181" s="128">
        <f t="shared" si="59"/>
        <v>12</v>
      </c>
      <c r="AH181" s="128">
        <f t="shared" si="60"/>
        <v>16</v>
      </c>
      <c r="AI181" s="128">
        <f t="shared" si="61"/>
        <v>1</v>
      </c>
      <c r="AJ181" s="128">
        <f t="shared" si="62"/>
        <v>4</v>
      </c>
      <c r="AK181" s="128">
        <f t="shared" si="63"/>
        <v>6</v>
      </c>
      <c r="AL181" s="128">
        <f t="shared" si="64"/>
        <v>2</v>
      </c>
      <c r="AM181" s="128">
        <f t="shared" si="65"/>
        <v>7</v>
      </c>
      <c r="AN181" s="128">
        <f t="shared" si="66"/>
        <v>8</v>
      </c>
      <c r="AO181" s="128">
        <f t="shared" si="67"/>
        <v>9</v>
      </c>
      <c r="AP181" s="128">
        <f t="shared" si="68"/>
        <v>15</v>
      </c>
      <c r="AQ181" s="128">
        <f t="shared" si="69"/>
        <v>17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11</v>
      </c>
      <c r="AV181" s="59">
        <f t="shared" si="27"/>
        <v>13</v>
      </c>
      <c r="AW181" s="59">
        <f t="shared" si="28"/>
        <v>5</v>
      </c>
      <c r="AX181" s="59">
        <f t="shared" si="29"/>
        <v>10</v>
      </c>
      <c r="AY181" s="59">
        <f t="shared" si="30"/>
        <v>3</v>
      </c>
      <c r="AZ181" s="59">
        <f t="shared" si="31"/>
        <v>14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260</v>
      </c>
      <c r="C182" s="128">
        <f t="shared" ref="C182:J183" si="74">C35</f>
        <v>2</v>
      </c>
      <c r="D182" s="128">
        <f t="shared" si="74"/>
        <v>4</v>
      </c>
      <c r="E182" s="128">
        <f t="shared" si="74"/>
        <v>8</v>
      </c>
      <c r="F182" s="128">
        <f t="shared" si="74"/>
        <v>6</v>
      </c>
      <c r="G182" s="128">
        <f t="shared" si="74"/>
        <v>9</v>
      </c>
      <c r="H182" s="128">
        <f t="shared" si="74"/>
        <v>5</v>
      </c>
      <c r="I182" s="128">
        <f t="shared" si="74"/>
        <v>14</v>
      </c>
      <c r="J182" s="128">
        <f t="shared" si="74"/>
        <v>12</v>
      </c>
      <c r="K182" s="128">
        <f>tableauroger!E555</f>
        <v>3</v>
      </c>
      <c r="L182" s="128">
        <f>tableauroger!E556</f>
        <v>1</v>
      </c>
      <c r="M182" s="128">
        <f>tableauroger!E557</f>
        <v>7</v>
      </c>
      <c r="N182" s="128">
        <f>tableauroger!E558</f>
        <v>10</v>
      </c>
      <c r="O182" s="128">
        <f>tableauroger!E559</f>
        <v>13</v>
      </c>
      <c r="P182" s="128">
        <f>tableauroger!E560</f>
        <v>15</v>
      </c>
      <c r="Q182" s="128">
        <f>tableauroger!E561</f>
        <v>11</v>
      </c>
      <c r="R182" s="128">
        <f>tableauroger!E562</f>
        <v>16</v>
      </c>
      <c r="S182" s="128">
        <f>tableauroger!E563</f>
        <v>17</v>
      </c>
      <c r="T182" s="128">
        <f>tableauroger!E564</f>
        <v>18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239</v>
      </c>
      <c r="Z182" s="128">
        <f t="shared" si="52"/>
        <v>11</v>
      </c>
      <c r="AA182" s="128">
        <f t="shared" si="53"/>
        <v>13</v>
      </c>
      <c r="AB182" s="128">
        <f t="shared" si="54"/>
        <v>17</v>
      </c>
      <c r="AC182" s="128">
        <f t="shared" si="55"/>
        <v>15</v>
      </c>
      <c r="AD182" s="128">
        <f t="shared" si="56"/>
        <v>18</v>
      </c>
      <c r="AE182" s="128">
        <f t="shared" si="57"/>
        <v>14</v>
      </c>
      <c r="AF182" s="128">
        <f t="shared" si="58"/>
        <v>5</v>
      </c>
      <c r="AG182" s="128">
        <f t="shared" si="59"/>
        <v>3</v>
      </c>
      <c r="AH182" s="128">
        <f t="shared" si="60"/>
        <v>12</v>
      </c>
      <c r="AI182" s="128">
        <f t="shared" si="61"/>
        <v>10</v>
      </c>
      <c r="AJ182" s="128">
        <f t="shared" si="62"/>
        <v>16</v>
      </c>
      <c r="AK182" s="128">
        <f t="shared" si="63"/>
        <v>1</v>
      </c>
      <c r="AL182" s="128">
        <f t="shared" si="64"/>
        <v>4</v>
      </c>
      <c r="AM182" s="128">
        <f t="shared" si="65"/>
        <v>6</v>
      </c>
      <c r="AN182" s="128">
        <f t="shared" si="66"/>
        <v>2</v>
      </c>
      <c r="AO182" s="128">
        <f t="shared" si="67"/>
        <v>7</v>
      </c>
      <c r="AP182" s="128">
        <f t="shared" si="68"/>
        <v>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11</v>
      </c>
      <c r="AV182" s="59">
        <f t="shared" si="27"/>
        <v>13</v>
      </c>
      <c r="AW182" s="59">
        <f t="shared" si="28"/>
        <v>17</v>
      </c>
      <c r="AX182" s="59">
        <f t="shared" si="29"/>
        <v>15</v>
      </c>
      <c r="AY182" s="59">
        <f t="shared" si="30"/>
        <v>18</v>
      </c>
      <c r="AZ182" s="59">
        <f t="shared" si="31"/>
        <v>14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207</v>
      </c>
      <c r="C183" s="160">
        <f t="shared" si="74"/>
        <v>2</v>
      </c>
      <c r="D183" s="160">
        <f t="shared" si="74"/>
        <v>6</v>
      </c>
      <c r="E183" s="160">
        <f t="shared" si="74"/>
        <v>3</v>
      </c>
      <c r="F183" s="160">
        <f t="shared" si="74"/>
        <v>14</v>
      </c>
      <c r="G183" s="160">
        <f t="shared" si="74"/>
        <v>9</v>
      </c>
      <c r="H183" s="160">
        <f t="shared" si="74"/>
        <v>4</v>
      </c>
      <c r="I183" s="160">
        <f t="shared" si="74"/>
        <v>5</v>
      </c>
      <c r="J183" s="160">
        <f t="shared" si="74"/>
        <v>8</v>
      </c>
      <c r="K183" s="160">
        <f>tableauroger!E569</f>
        <v>12</v>
      </c>
      <c r="L183" s="160">
        <f>tableauroger!E570</f>
        <v>1</v>
      </c>
      <c r="M183" s="160">
        <f>tableauroger!E571</f>
        <v>7</v>
      </c>
      <c r="N183" s="160">
        <f>tableauroger!E572</f>
        <v>10</v>
      </c>
      <c r="O183" s="160">
        <f>tableauroger!E573</f>
        <v>13</v>
      </c>
      <c r="P183" s="160">
        <f>tableauroger!E574</f>
        <v>15</v>
      </c>
      <c r="Q183" s="160">
        <f>tableauroger!E575</f>
        <v>11</v>
      </c>
      <c r="R183" s="160">
        <f>tableauroger!E576</f>
        <v>16</v>
      </c>
      <c r="S183" s="160">
        <f>tableauroger!E577</f>
        <v>17</v>
      </c>
      <c r="T183" s="160">
        <f>tableauroger!E578</f>
        <v>18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239</v>
      </c>
      <c r="Z183" s="128">
        <f t="shared" si="52"/>
        <v>11</v>
      </c>
      <c r="AA183" s="128">
        <f t="shared" si="53"/>
        <v>15</v>
      </c>
      <c r="AB183" s="128">
        <f t="shared" si="54"/>
        <v>12</v>
      </c>
      <c r="AC183" s="128">
        <f t="shared" si="55"/>
        <v>5</v>
      </c>
      <c r="AD183" s="128">
        <f t="shared" si="56"/>
        <v>18</v>
      </c>
      <c r="AE183" s="128">
        <f t="shared" si="57"/>
        <v>13</v>
      </c>
      <c r="AF183" s="128">
        <f t="shared" si="58"/>
        <v>14</v>
      </c>
      <c r="AG183" s="128">
        <f t="shared" si="59"/>
        <v>17</v>
      </c>
      <c r="AH183" s="128">
        <f t="shared" si="60"/>
        <v>3</v>
      </c>
      <c r="AI183" s="128">
        <f t="shared" si="61"/>
        <v>10</v>
      </c>
      <c r="AJ183" s="128">
        <f t="shared" si="62"/>
        <v>16</v>
      </c>
      <c r="AK183" s="128">
        <f t="shared" si="63"/>
        <v>1</v>
      </c>
      <c r="AL183" s="128">
        <f t="shared" si="64"/>
        <v>4</v>
      </c>
      <c r="AM183" s="128">
        <f t="shared" si="65"/>
        <v>6</v>
      </c>
      <c r="AN183" s="128">
        <f t="shared" si="66"/>
        <v>2</v>
      </c>
      <c r="AO183" s="128">
        <f t="shared" si="67"/>
        <v>7</v>
      </c>
      <c r="AP183" s="128">
        <f t="shared" si="68"/>
        <v>8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11</v>
      </c>
      <c r="AV183" s="59">
        <f t="shared" si="27"/>
        <v>15</v>
      </c>
      <c r="AW183" s="59">
        <f t="shared" si="28"/>
        <v>12</v>
      </c>
      <c r="AX183" s="59">
        <f t="shared" si="29"/>
        <v>5</v>
      </c>
      <c r="AY183" s="59">
        <f t="shared" si="30"/>
        <v>18</v>
      </c>
      <c r="AZ183" s="59">
        <f t="shared" si="31"/>
        <v>13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236</v>
      </c>
      <c r="C184" s="128">
        <f t="shared" ref="C184:V184" si="75">C21</f>
        <v>17</v>
      </c>
      <c r="D184" s="128">
        <f t="shared" si="75"/>
        <v>4</v>
      </c>
      <c r="E184" s="128">
        <f t="shared" si="75"/>
        <v>7</v>
      </c>
      <c r="F184" s="128">
        <f t="shared" si="75"/>
        <v>18</v>
      </c>
      <c r="G184" s="128">
        <f t="shared" si="75"/>
        <v>13</v>
      </c>
      <c r="H184" s="128">
        <f t="shared" si="75"/>
        <v>11</v>
      </c>
      <c r="I184" s="128">
        <f t="shared" si="75"/>
        <v>14</v>
      </c>
      <c r="J184" s="128">
        <f t="shared" si="75"/>
        <v>5</v>
      </c>
      <c r="K184" s="128">
        <f t="shared" si="75"/>
        <v>16</v>
      </c>
      <c r="L184" s="128">
        <f t="shared" si="75"/>
        <v>1</v>
      </c>
      <c r="M184" s="128">
        <f t="shared" si="75"/>
        <v>15</v>
      </c>
      <c r="N184" s="128">
        <f t="shared" si="75"/>
        <v>12</v>
      </c>
      <c r="O184" s="128">
        <f t="shared" si="75"/>
        <v>3</v>
      </c>
      <c r="P184" s="128">
        <f t="shared" si="75"/>
        <v>10</v>
      </c>
      <c r="Q184" s="128">
        <f t="shared" si="75"/>
        <v>6</v>
      </c>
      <c r="R184" s="128">
        <f t="shared" si="75"/>
        <v>2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303</v>
      </c>
      <c r="AA184" s="1" t="s">
        <v>303</v>
      </c>
      <c r="AB184" s="1" t="s">
        <v>303</v>
      </c>
      <c r="AC184" s="1" t="s">
        <v>303</v>
      </c>
      <c r="AD184" s="1" t="s">
        <v>303</v>
      </c>
      <c r="AE184" s="1" t="s">
        <v>303</v>
      </c>
      <c r="AF184" s="1" t="s">
        <v>303</v>
      </c>
      <c r="AG184" s="1" t="s">
        <v>303</v>
      </c>
      <c r="AH184" s="1" t="s">
        <v>303</v>
      </c>
      <c r="AI184" s="1" t="s">
        <v>303</v>
      </c>
      <c r="AJ184" s="1" t="s">
        <v>303</v>
      </c>
      <c r="AK184" s="1" t="s">
        <v>303</v>
      </c>
      <c r="AL184" s="1" t="s">
        <v>303</v>
      </c>
      <c r="AM184" s="1" t="s">
        <v>303</v>
      </c>
      <c r="AN184" s="1" t="s">
        <v>303</v>
      </c>
      <c r="AO184" s="1" t="s">
        <v>303</v>
      </c>
      <c r="AP184" s="1" t="s">
        <v>303</v>
      </c>
      <c r="AQ184" s="1" t="s">
        <v>303</v>
      </c>
      <c r="AR184" s="1" t="s">
        <v>303</v>
      </c>
      <c r="AS184" s="1" t="s">
        <v>303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237</v>
      </c>
      <c r="C185" s="128">
        <f t="shared" ref="C185:V185" si="76">C22</f>
        <v>5</v>
      </c>
      <c r="D185" s="128">
        <f t="shared" si="76"/>
        <v>15</v>
      </c>
      <c r="E185" s="128">
        <f t="shared" si="76"/>
        <v>18</v>
      </c>
      <c r="F185" s="128">
        <f t="shared" si="76"/>
        <v>11</v>
      </c>
      <c r="G185" s="128">
        <f t="shared" si="76"/>
        <v>6</v>
      </c>
      <c r="H185" s="128">
        <f t="shared" si="76"/>
        <v>12</v>
      </c>
      <c r="I185" s="128">
        <f t="shared" si="76"/>
        <v>17</v>
      </c>
      <c r="J185" s="128">
        <f t="shared" si="76"/>
        <v>13</v>
      </c>
      <c r="K185" s="128">
        <f t="shared" si="76"/>
        <v>14</v>
      </c>
      <c r="L185" s="128">
        <f t="shared" si="76"/>
        <v>4</v>
      </c>
      <c r="M185" s="128">
        <f t="shared" si="76"/>
        <v>2</v>
      </c>
      <c r="N185" s="128">
        <f t="shared" si="76"/>
        <v>16</v>
      </c>
      <c r="O185" s="128">
        <f t="shared" si="76"/>
        <v>3</v>
      </c>
      <c r="P185" s="128">
        <f t="shared" si="76"/>
        <v>10</v>
      </c>
      <c r="Q185" s="128">
        <f t="shared" si="76"/>
        <v>1</v>
      </c>
      <c r="R185" s="128">
        <f t="shared" si="76"/>
        <v>7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238</v>
      </c>
      <c r="C186" s="128">
        <f t="shared" ref="C186:V186" si="77">C23</f>
        <v>5</v>
      </c>
      <c r="D186" s="128">
        <f t="shared" si="77"/>
        <v>18</v>
      </c>
      <c r="E186" s="128">
        <f t="shared" si="77"/>
        <v>11</v>
      </c>
      <c r="F186" s="128">
        <f t="shared" si="77"/>
        <v>17</v>
      </c>
      <c r="G186" s="128">
        <f t="shared" si="77"/>
        <v>4</v>
      </c>
      <c r="H186" s="128">
        <f t="shared" si="77"/>
        <v>13</v>
      </c>
      <c r="I186" s="128">
        <f t="shared" si="77"/>
        <v>7</v>
      </c>
      <c r="J186" s="128">
        <f t="shared" si="77"/>
        <v>14</v>
      </c>
      <c r="K186" s="128">
        <f t="shared" si="77"/>
        <v>15</v>
      </c>
      <c r="L186" s="128">
        <f t="shared" si="77"/>
        <v>12</v>
      </c>
      <c r="M186" s="128">
        <f t="shared" si="77"/>
        <v>16</v>
      </c>
      <c r="N186" s="128">
        <f t="shared" si="77"/>
        <v>1</v>
      </c>
      <c r="O186" s="128">
        <f t="shared" si="77"/>
        <v>6</v>
      </c>
      <c r="P186" s="128">
        <f t="shared" si="77"/>
        <v>3</v>
      </c>
      <c r="Q186" s="128">
        <f t="shared" si="77"/>
        <v>10</v>
      </c>
      <c r="R186" s="128">
        <f t="shared" si="77"/>
        <v>2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261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262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4</v>
      </c>
      <c r="Z191" s="73">
        <f t="shared" ref="Z191:Z222" si="79">G134</f>
        <v>6</v>
      </c>
      <c r="AA191" s="73">
        <f t="shared" ref="AA191:AA222" si="80">K134</f>
        <v>11</v>
      </c>
      <c r="AB191" s="73">
        <f t="shared" ref="AB191:AB222" si="81">O134</f>
        <v>10</v>
      </c>
      <c r="AC191" s="73">
        <f t="shared" ref="AC191:AC222" si="82">S134</f>
        <v>18</v>
      </c>
      <c r="AD191" s="73">
        <f t="shared" ref="AD191:AD222" si="83">D134</f>
        <v>3</v>
      </c>
      <c r="AE191" s="73">
        <f t="shared" ref="AE191:AE222" si="84">H134</f>
        <v>5</v>
      </c>
      <c r="AF191" s="73">
        <f t="shared" ref="AF191:AF222" si="85">L134</f>
        <v>7</v>
      </c>
      <c r="AG191" s="73">
        <f t="shared" ref="AG191:AG222" si="86">P134</f>
        <v>2</v>
      </c>
      <c r="AH191" s="73">
        <f t="shared" ref="AH191:AH222" si="87">T134</f>
        <v>17</v>
      </c>
      <c r="AI191" s="73">
        <f t="shared" ref="AI191:AI222" si="88">E134</f>
        <v>14</v>
      </c>
      <c r="AJ191" s="73">
        <f t="shared" ref="AJ191:AJ222" si="89">I134</f>
        <v>12</v>
      </c>
      <c r="AK191" s="73">
        <f t="shared" ref="AK191:AK222" si="90">M134</f>
        <v>8</v>
      </c>
      <c r="AL191" s="73">
        <f t="shared" ref="AL191:AL222" si="91">Q134</f>
        <v>13</v>
      </c>
      <c r="AM191" s="73">
        <f t="shared" ref="AM191:AM222" si="92">U134</f>
        <v>19</v>
      </c>
      <c r="AN191" s="73">
        <f t="shared" ref="AN191:AN222" si="93">F134</f>
        <v>9</v>
      </c>
      <c r="AO191" s="73">
        <f t="shared" ref="AO191:AO222" si="94">J134</f>
        <v>15</v>
      </c>
      <c r="AP191" s="73">
        <f t="shared" ref="AP191:AP222" si="95">N134</f>
        <v>1</v>
      </c>
      <c r="AQ191" s="73">
        <f t="shared" ref="AQ191:AQ222" si="96">R134</f>
        <v>16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4</v>
      </c>
      <c r="D192" s="70">
        <f t="shared" ref="D192:D211" si="99">E134</f>
        <v>14</v>
      </c>
      <c r="E192" s="70">
        <f t="shared" ref="E192:E211" si="100">G134</f>
        <v>6</v>
      </c>
      <c r="F192" s="70">
        <f t="shared" ref="F192:F211" si="101">I134</f>
        <v>12</v>
      </c>
      <c r="G192" s="70">
        <f t="shared" ref="G192:G211" si="102">K134</f>
        <v>11</v>
      </c>
      <c r="H192" s="95">
        <f t="shared" ref="H192:H211" si="103">M134</f>
        <v>8</v>
      </c>
      <c r="I192" s="70">
        <f t="shared" ref="I192:I211" si="104">O134</f>
        <v>10</v>
      </c>
      <c r="J192" s="70">
        <f t="shared" ref="J192:J211" si="105">Q134</f>
        <v>13</v>
      </c>
      <c r="K192" s="70">
        <f t="shared" ref="K192:K211" si="106">S134</f>
        <v>18</v>
      </c>
      <c r="L192" s="70">
        <f t="shared" ref="L192:L211" si="107">U134</f>
        <v>19</v>
      </c>
      <c r="M192" s="70">
        <f t="shared" ref="M192:M211" si="108">D134</f>
        <v>3</v>
      </c>
      <c r="N192" s="70">
        <f t="shared" ref="N192:N211" si="109">F134</f>
        <v>9</v>
      </c>
      <c r="O192" s="70">
        <f t="shared" ref="O192:O211" si="110">H134</f>
        <v>5</v>
      </c>
      <c r="P192" s="70">
        <f t="shared" ref="P192:P211" si="111">J134</f>
        <v>15</v>
      </c>
      <c r="Q192" s="70">
        <f t="shared" ref="Q192:Q211" si="112">L134</f>
        <v>7</v>
      </c>
      <c r="R192" s="95">
        <f t="shared" ref="R192:R211" si="113">N134</f>
        <v>1</v>
      </c>
      <c r="S192" s="70">
        <f t="shared" ref="S192:S211" si="114">P134</f>
        <v>2</v>
      </c>
      <c r="T192" s="70">
        <f t="shared" ref="T192:T211" si="115">R134</f>
        <v>16</v>
      </c>
      <c r="U192" s="70">
        <f t="shared" ref="U192:U211" si="116">T134</f>
        <v>17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5</v>
      </c>
      <c r="Z192" s="73">
        <f t="shared" si="79"/>
        <v>6</v>
      </c>
      <c r="AA192" s="73">
        <f t="shared" si="80"/>
        <v>9</v>
      </c>
      <c r="AB192" s="73">
        <f t="shared" si="81"/>
        <v>15</v>
      </c>
      <c r="AC192" s="73">
        <f t="shared" si="82"/>
        <v>17</v>
      </c>
      <c r="AD192" s="73">
        <f t="shared" si="83"/>
        <v>2</v>
      </c>
      <c r="AE192" s="73">
        <f t="shared" si="84"/>
        <v>3</v>
      </c>
      <c r="AF192" s="73">
        <f t="shared" si="85"/>
        <v>12</v>
      </c>
      <c r="AG192" s="73">
        <f t="shared" si="86"/>
        <v>11</v>
      </c>
      <c r="AH192" s="73">
        <f t="shared" si="87"/>
        <v>18</v>
      </c>
      <c r="AI192" s="73">
        <f t="shared" si="88"/>
        <v>4</v>
      </c>
      <c r="AJ192" s="73">
        <f t="shared" si="89"/>
        <v>8</v>
      </c>
      <c r="AK192" s="73">
        <f t="shared" si="90"/>
        <v>1</v>
      </c>
      <c r="AL192" s="73">
        <f t="shared" si="91"/>
        <v>13</v>
      </c>
      <c r="AM192" s="73">
        <f t="shared" si="92"/>
        <v>19</v>
      </c>
      <c r="AN192" s="73">
        <f t="shared" si="93"/>
        <v>7</v>
      </c>
      <c r="AO192" s="73">
        <f t="shared" si="94"/>
        <v>14</v>
      </c>
      <c r="AP192" s="73">
        <f t="shared" si="95"/>
        <v>10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5</v>
      </c>
      <c r="D193" s="70">
        <f t="shared" si="99"/>
        <v>4</v>
      </c>
      <c r="E193" s="70">
        <f t="shared" si="100"/>
        <v>6</v>
      </c>
      <c r="F193" s="70">
        <f t="shared" si="101"/>
        <v>8</v>
      </c>
      <c r="G193" s="70">
        <f t="shared" si="102"/>
        <v>9</v>
      </c>
      <c r="H193" s="95">
        <f t="shared" si="103"/>
        <v>1</v>
      </c>
      <c r="I193" s="70">
        <f t="shared" si="104"/>
        <v>15</v>
      </c>
      <c r="J193" s="70">
        <f t="shared" si="105"/>
        <v>13</v>
      </c>
      <c r="K193" s="70">
        <f t="shared" si="106"/>
        <v>17</v>
      </c>
      <c r="L193" s="70">
        <f t="shared" si="107"/>
        <v>19</v>
      </c>
      <c r="M193" s="70">
        <f t="shared" si="108"/>
        <v>2</v>
      </c>
      <c r="N193" s="70">
        <f t="shared" si="109"/>
        <v>7</v>
      </c>
      <c r="O193" s="70">
        <f t="shared" si="110"/>
        <v>3</v>
      </c>
      <c r="P193" s="70">
        <f t="shared" si="111"/>
        <v>14</v>
      </c>
      <c r="Q193" s="70">
        <f t="shared" si="112"/>
        <v>12</v>
      </c>
      <c r="R193" s="95">
        <f t="shared" si="113"/>
        <v>10</v>
      </c>
      <c r="S193" s="70">
        <f t="shared" si="114"/>
        <v>11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7</v>
      </c>
      <c r="Z193" s="73">
        <f t="shared" si="79"/>
        <v>6</v>
      </c>
      <c r="AA193" s="73">
        <f t="shared" si="80"/>
        <v>10</v>
      </c>
      <c r="AB193" s="73">
        <f t="shared" si="81"/>
        <v>12</v>
      </c>
      <c r="AC193" s="73">
        <f t="shared" si="82"/>
        <v>18</v>
      </c>
      <c r="AD193" s="73">
        <f t="shared" si="83"/>
        <v>4</v>
      </c>
      <c r="AE193" s="73">
        <f t="shared" si="84"/>
        <v>9</v>
      </c>
      <c r="AF193" s="73">
        <f t="shared" si="85"/>
        <v>2</v>
      </c>
      <c r="AG193" s="73">
        <f t="shared" si="86"/>
        <v>8</v>
      </c>
      <c r="AH193" s="73">
        <f t="shared" si="87"/>
        <v>17</v>
      </c>
      <c r="AI193" s="73">
        <f t="shared" si="88"/>
        <v>5</v>
      </c>
      <c r="AJ193" s="73">
        <f t="shared" si="89"/>
        <v>14</v>
      </c>
      <c r="AK193" s="73">
        <f t="shared" si="90"/>
        <v>13</v>
      </c>
      <c r="AL193" s="73">
        <f t="shared" si="91"/>
        <v>15</v>
      </c>
      <c r="AM193" s="73">
        <f t="shared" si="92"/>
        <v>19</v>
      </c>
      <c r="AN193" s="73">
        <f t="shared" si="93"/>
        <v>3</v>
      </c>
      <c r="AO193" s="73">
        <f t="shared" si="94"/>
        <v>11</v>
      </c>
      <c r="AP193" s="73">
        <f t="shared" si="95"/>
        <v>1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7</v>
      </c>
      <c r="D194" s="70">
        <f t="shared" si="99"/>
        <v>5</v>
      </c>
      <c r="E194" s="70">
        <f t="shared" si="100"/>
        <v>6</v>
      </c>
      <c r="F194" s="70">
        <f t="shared" si="101"/>
        <v>14</v>
      </c>
      <c r="G194" s="70">
        <f t="shared" si="102"/>
        <v>10</v>
      </c>
      <c r="H194" s="95">
        <f t="shared" si="103"/>
        <v>13</v>
      </c>
      <c r="I194" s="70">
        <f t="shared" si="104"/>
        <v>12</v>
      </c>
      <c r="J194" s="70">
        <f t="shared" si="105"/>
        <v>15</v>
      </c>
      <c r="K194" s="70">
        <f t="shared" si="106"/>
        <v>18</v>
      </c>
      <c r="L194" s="70">
        <f t="shared" si="107"/>
        <v>19</v>
      </c>
      <c r="M194" s="70">
        <f t="shared" si="108"/>
        <v>4</v>
      </c>
      <c r="N194" s="70">
        <f t="shared" si="109"/>
        <v>3</v>
      </c>
      <c r="O194" s="70">
        <f t="shared" si="110"/>
        <v>9</v>
      </c>
      <c r="P194" s="70">
        <f t="shared" si="111"/>
        <v>11</v>
      </c>
      <c r="Q194" s="70">
        <f t="shared" si="112"/>
        <v>2</v>
      </c>
      <c r="R194" s="95">
        <f t="shared" si="113"/>
        <v>1</v>
      </c>
      <c r="S194" s="70">
        <f t="shared" si="114"/>
        <v>8</v>
      </c>
      <c r="T194" s="70">
        <f t="shared" si="115"/>
        <v>16</v>
      </c>
      <c r="U194" s="70">
        <f t="shared" si="116"/>
        <v>17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3</v>
      </c>
      <c r="Z194" s="73">
        <f t="shared" si="79"/>
        <v>7</v>
      </c>
      <c r="AA194" s="73">
        <f t="shared" si="80"/>
        <v>14</v>
      </c>
      <c r="AB194" s="73">
        <f t="shared" si="81"/>
        <v>16</v>
      </c>
      <c r="AC194" s="73">
        <f t="shared" si="82"/>
        <v>18</v>
      </c>
      <c r="AD194" s="73">
        <f t="shared" si="83"/>
        <v>4</v>
      </c>
      <c r="AE194" s="73">
        <f t="shared" si="84"/>
        <v>5</v>
      </c>
      <c r="AF194" s="73">
        <f t="shared" si="85"/>
        <v>15</v>
      </c>
      <c r="AG194" s="73">
        <f t="shared" si="86"/>
        <v>2</v>
      </c>
      <c r="AH194" s="73">
        <f t="shared" si="87"/>
        <v>8</v>
      </c>
      <c r="AI194" s="73">
        <f t="shared" si="88"/>
        <v>12</v>
      </c>
      <c r="AJ194" s="73">
        <f t="shared" si="89"/>
        <v>10</v>
      </c>
      <c r="AK194" s="73">
        <f t="shared" si="90"/>
        <v>9</v>
      </c>
      <c r="AL194" s="73">
        <f t="shared" si="91"/>
        <v>17</v>
      </c>
      <c r="AM194" s="73">
        <f t="shared" si="92"/>
        <v>19</v>
      </c>
      <c r="AN194" s="73">
        <f t="shared" si="93"/>
        <v>1</v>
      </c>
      <c r="AO194" s="73">
        <f t="shared" si="94"/>
        <v>13</v>
      </c>
      <c r="AP194" s="73">
        <f t="shared" si="95"/>
        <v>11</v>
      </c>
      <c r="AQ194" s="73">
        <f t="shared" si="96"/>
        <v>6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3</v>
      </c>
      <c r="D195" s="70">
        <f t="shared" si="99"/>
        <v>12</v>
      </c>
      <c r="E195" s="70">
        <f t="shared" si="100"/>
        <v>7</v>
      </c>
      <c r="F195" s="70">
        <f t="shared" si="101"/>
        <v>10</v>
      </c>
      <c r="G195" s="70">
        <f t="shared" si="102"/>
        <v>14</v>
      </c>
      <c r="H195" s="95">
        <f t="shared" si="103"/>
        <v>9</v>
      </c>
      <c r="I195" s="70">
        <f t="shared" si="104"/>
        <v>16</v>
      </c>
      <c r="J195" s="70">
        <f t="shared" si="105"/>
        <v>17</v>
      </c>
      <c r="K195" s="70">
        <f t="shared" si="106"/>
        <v>18</v>
      </c>
      <c r="L195" s="70">
        <f t="shared" si="107"/>
        <v>19</v>
      </c>
      <c r="M195" s="70">
        <f t="shared" si="108"/>
        <v>4</v>
      </c>
      <c r="N195" s="70">
        <f t="shared" si="109"/>
        <v>1</v>
      </c>
      <c r="O195" s="70">
        <f t="shared" si="110"/>
        <v>5</v>
      </c>
      <c r="P195" s="70">
        <f t="shared" si="111"/>
        <v>13</v>
      </c>
      <c r="Q195" s="70">
        <f t="shared" si="112"/>
        <v>15</v>
      </c>
      <c r="R195" s="95">
        <f t="shared" si="113"/>
        <v>11</v>
      </c>
      <c r="S195" s="70">
        <f t="shared" si="114"/>
        <v>2</v>
      </c>
      <c r="T195" s="70">
        <f t="shared" si="115"/>
        <v>6</v>
      </c>
      <c r="U195" s="70">
        <f t="shared" si="116"/>
        <v>8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7</v>
      </c>
      <c r="Z195" s="73">
        <f t="shared" si="79"/>
        <v>6</v>
      </c>
      <c r="AA195" s="73">
        <f t="shared" si="80"/>
        <v>15</v>
      </c>
      <c r="AB195" s="73">
        <f t="shared" si="81"/>
        <v>8</v>
      </c>
      <c r="AC195" s="73">
        <f t="shared" si="82"/>
        <v>17</v>
      </c>
      <c r="AD195" s="73">
        <f t="shared" si="83"/>
        <v>3</v>
      </c>
      <c r="AE195" s="73">
        <f t="shared" si="84"/>
        <v>2</v>
      </c>
      <c r="AF195" s="73">
        <f t="shared" si="85"/>
        <v>5</v>
      </c>
      <c r="AG195" s="73">
        <f t="shared" si="86"/>
        <v>13</v>
      </c>
      <c r="AH195" s="73">
        <f t="shared" si="87"/>
        <v>18</v>
      </c>
      <c r="AI195" s="73">
        <f t="shared" si="88"/>
        <v>10</v>
      </c>
      <c r="AJ195" s="73">
        <f t="shared" si="89"/>
        <v>1</v>
      </c>
      <c r="AK195" s="73">
        <f t="shared" si="90"/>
        <v>9</v>
      </c>
      <c r="AL195" s="73">
        <f t="shared" si="91"/>
        <v>11</v>
      </c>
      <c r="AM195" s="73">
        <f t="shared" si="92"/>
        <v>19</v>
      </c>
      <c r="AN195" s="73">
        <f t="shared" si="93"/>
        <v>4</v>
      </c>
      <c r="AO195" s="73">
        <f t="shared" si="94"/>
        <v>12</v>
      </c>
      <c r="AP195" s="73">
        <f t="shared" si="95"/>
        <v>14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7</v>
      </c>
      <c r="D196" s="70">
        <f t="shared" si="99"/>
        <v>10</v>
      </c>
      <c r="E196" s="70">
        <f t="shared" si="100"/>
        <v>6</v>
      </c>
      <c r="F196" s="70">
        <f t="shared" si="101"/>
        <v>1</v>
      </c>
      <c r="G196" s="70">
        <f t="shared" si="102"/>
        <v>15</v>
      </c>
      <c r="H196" s="95">
        <f t="shared" si="103"/>
        <v>9</v>
      </c>
      <c r="I196" s="70">
        <f t="shared" si="104"/>
        <v>8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3</v>
      </c>
      <c r="N196" s="70">
        <f t="shared" si="109"/>
        <v>4</v>
      </c>
      <c r="O196" s="70">
        <f t="shared" si="110"/>
        <v>2</v>
      </c>
      <c r="P196" s="70">
        <f t="shared" si="111"/>
        <v>12</v>
      </c>
      <c r="Q196" s="70">
        <f t="shared" si="112"/>
        <v>5</v>
      </c>
      <c r="R196" s="95">
        <f t="shared" si="113"/>
        <v>14</v>
      </c>
      <c r="S196" s="70">
        <f t="shared" si="114"/>
        <v>13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5</v>
      </c>
      <c r="Z196" s="73">
        <f t="shared" si="79"/>
        <v>6</v>
      </c>
      <c r="AA196" s="73">
        <f t="shared" si="80"/>
        <v>9</v>
      </c>
      <c r="AB196" s="73">
        <f t="shared" si="81"/>
        <v>15</v>
      </c>
      <c r="AC196" s="73">
        <f t="shared" si="82"/>
        <v>17</v>
      </c>
      <c r="AD196" s="73">
        <f t="shared" si="83"/>
        <v>2</v>
      </c>
      <c r="AE196" s="73">
        <f t="shared" si="84"/>
        <v>3</v>
      </c>
      <c r="AF196" s="73">
        <f t="shared" si="85"/>
        <v>12</v>
      </c>
      <c r="AG196" s="73">
        <f t="shared" si="86"/>
        <v>11</v>
      </c>
      <c r="AH196" s="73">
        <f t="shared" si="87"/>
        <v>18</v>
      </c>
      <c r="AI196" s="73">
        <f t="shared" si="88"/>
        <v>4</v>
      </c>
      <c r="AJ196" s="73">
        <f t="shared" si="89"/>
        <v>8</v>
      </c>
      <c r="AK196" s="73">
        <f t="shared" si="90"/>
        <v>1</v>
      </c>
      <c r="AL196" s="73">
        <f t="shared" si="91"/>
        <v>13</v>
      </c>
      <c r="AM196" s="73">
        <f t="shared" si="92"/>
        <v>19</v>
      </c>
      <c r="AN196" s="73">
        <f t="shared" si="93"/>
        <v>7</v>
      </c>
      <c r="AO196" s="73">
        <f t="shared" si="94"/>
        <v>14</v>
      </c>
      <c r="AP196" s="73">
        <f t="shared" si="95"/>
        <v>10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195" t="s">
        <v>265</v>
      </c>
      <c r="C197" s="70">
        <f t="shared" si="98"/>
        <v>5</v>
      </c>
      <c r="D197" s="70">
        <f t="shared" si="99"/>
        <v>4</v>
      </c>
      <c r="E197" s="70">
        <f t="shared" si="100"/>
        <v>6</v>
      </c>
      <c r="F197" s="70">
        <f t="shared" si="101"/>
        <v>8</v>
      </c>
      <c r="G197" s="70">
        <f t="shared" si="102"/>
        <v>9</v>
      </c>
      <c r="H197" s="95">
        <f t="shared" si="103"/>
        <v>1</v>
      </c>
      <c r="I197" s="70">
        <f t="shared" si="104"/>
        <v>15</v>
      </c>
      <c r="J197" s="70">
        <f t="shared" si="105"/>
        <v>13</v>
      </c>
      <c r="K197" s="70">
        <f t="shared" si="106"/>
        <v>17</v>
      </c>
      <c r="L197" s="70">
        <f t="shared" si="107"/>
        <v>19</v>
      </c>
      <c r="M197" s="70">
        <f t="shared" si="108"/>
        <v>2</v>
      </c>
      <c r="N197" s="70">
        <f t="shared" si="109"/>
        <v>7</v>
      </c>
      <c r="O197" s="70">
        <f t="shared" si="110"/>
        <v>3</v>
      </c>
      <c r="P197" s="70">
        <f t="shared" si="111"/>
        <v>14</v>
      </c>
      <c r="Q197" s="70">
        <f t="shared" si="112"/>
        <v>12</v>
      </c>
      <c r="R197" s="95">
        <f t="shared" si="113"/>
        <v>10</v>
      </c>
      <c r="S197" s="70">
        <f t="shared" si="114"/>
        <v>11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2</v>
      </c>
      <c r="Z197" s="73">
        <f t="shared" si="79"/>
        <v>5</v>
      </c>
      <c r="AA197" s="73">
        <f t="shared" si="80"/>
        <v>7</v>
      </c>
      <c r="AB197" s="73">
        <f t="shared" si="81"/>
        <v>10</v>
      </c>
      <c r="AC197" s="73">
        <f t="shared" si="82"/>
        <v>17</v>
      </c>
      <c r="AD197" s="73">
        <f t="shared" si="83"/>
        <v>4</v>
      </c>
      <c r="AE197" s="73">
        <f t="shared" si="84"/>
        <v>8</v>
      </c>
      <c r="AF197" s="73">
        <f t="shared" si="85"/>
        <v>9</v>
      </c>
      <c r="AG197" s="73">
        <f t="shared" si="86"/>
        <v>13</v>
      </c>
      <c r="AH197" s="73">
        <f t="shared" si="87"/>
        <v>18</v>
      </c>
      <c r="AI197" s="73">
        <f t="shared" si="88"/>
        <v>1</v>
      </c>
      <c r="AJ197" s="73">
        <f t="shared" si="89"/>
        <v>6</v>
      </c>
      <c r="AK197" s="73">
        <f t="shared" si="90"/>
        <v>12</v>
      </c>
      <c r="AL197" s="73">
        <f t="shared" si="91"/>
        <v>15</v>
      </c>
      <c r="AM197" s="73">
        <f t="shared" si="92"/>
        <v>19</v>
      </c>
      <c r="AN197" s="73">
        <f t="shared" si="93"/>
        <v>3</v>
      </c>
      <c r="AO197" s="73">
        <f t="shared" si="94"/>
        <v>14</v>
      </c>
      <c r="AP197" s="73">
        <f t="shared" si="95"/>
        <v>11</v>
      </c>
      <c r="AQ197" s="73">
        <f t="shared" si="96"/>
        <v>16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195"/>
      <c r="C198" s="70">
        <f t="shared" si="98"/>
        <v>2</v>
      </c>
      <c r="D198" s="70">
        <f t="shared" si="99"/>
        <v>1</v>
      </c>
      <c r="E198" s="70">
        <f t="shared" si="100"/>
        <v>5</v>
      </c>
      <c r="F198" s="70">
        <f t="shared" si="101"/>
        <v>6</v>
      </c>
      <c r="G198" s="70">
        <f t="shared" si="102"/>
        <v>7</v>
      </c>
      <c r="H198" s="95">
        <f t="shared" si="103"/>
        <v>12</v>
      </c>
      <c r="I198" s="70">
        <f t="shared" si="104"/>
        <v>10</v>
      </c>
      <c r="J198" s="70">
        <f t="shared" si="105"/>
        <v>15</v>
      </c>
      <c r="K198" s="70">
        <f t="shared" si="106"/>
        <v>17</v>
      </c>
      <c r="L198" s="70">
        <f t="shared" si="107"/>
        <v>19</v>
      </c>
      <c r="M198" s="70">
        <f t="shared" si="108"/>
        <v>4</v>
      </c>
      <c r="N198" s="70">
        <f t="shared" si="109"/>
        <v>3</v>
      </c>
      <c r="O198" s="70">
        <f t="shared" si="110"/>
        <v>8</v>
      </c>
      <c r="P198" s="70">
        <f t="shared" si="111"/>
        <v>14</v>
      </c>
      <c r="Q198" s="70">
        <f t="shared" si="112"/>
        <v>9</v>
      </c>
      <c r="R198" s="95">
        <f t="shared" si="113"/>
        <v>11</v>
      </c>
      <c r="S198" s="70">
        <f t="shared" si="114"/>
        <v>13</v>
      </c>
      <c r="T198" s="70">
        <f t="shared" si="115"/>
        <v>16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2</v>
      </c>
      <c r="Z198" s="73">
        <f t="shared" si="79"/>
        <v>9</v>
      </c>
      <c r="AA198" s="73">
        <f t="shared" si="80"/>
        <v>10</v>
      </c>
      <c r="AB198" s="73">
        <f t="shared" si="81"/>
        <v>1</v>
      </c>
      <c r="AC198" s="73">
        <f t="shared" si="82"/>
        <v>17</v>
      </c>
      <c r="AD198" s="73">
        <f t="shared" si="83"/>
        <v>4</v>
      </c>
      <c r="AE198" s="73">
        <f t="shared" si="84"/>
        <v>14</v>
      </c>
      <c r="AF198" s="73">
        <f t="shared" si="85"/>
        <v>3</v>
      </c>
      <c r="AG198" s="73">
        <f t="shared" si="86"/>
        <v>13</v>
      </c>
      <c r="AH198" s="73">
        <f t="shared" si="87"/>
        <v>18</v>
      </c>
      <c r="AI198" s="73">
        <f t="shared" si="88"/>
        <v>8</v>
      </c>
      <c r="AJ198" s="73">
        <f t="shared" si="89"/>
        <v>12</v>
      </c>
      <c r="AK198" s="73">
        <f t="shared" si="90"/>
        <v>6</v>
      </c>
      <c r="AL198" s="73">
        <f t="shared" si="91"/>
        <v>16</v>
      </c>
      <c r="AM198" s="73">
        <f t="shared" si="92"/>
        <v>20</v>
      </c>
      <c r="AN198" s="73">
        <f t="shared" si="93"/>
        <v>5</v>
      </c>
      <c r="AO198" s="73">
        <f t="shared" si="94"/>
        <v>7</v>
      </c>
      <c r="AP198" s="73">
        <f t="shared" si="95"/>
        <v>15</v>
      </c>
      <c r="AQ198" s="73">
        <f t="shared" si="96"/>
        <v>11</v>
      </c>
      <c r="AR198" s="73">
        <f t="shared" si="97"/>
        <v>19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195"/>
      <c r="C199" s="70">
        <f t="shared" si="98"/>
        <v>2</v>
      </c>
      <c r="D199" s="70">
        <f t="shared" si="99"/>
        <v>8</v>
      </c>
      <c r="E199" s="70">
        <f t="shared" si="100"/>
        <v>9</v>
      </c>
      <c r="F199" s="70">
        <f t="shared" si="101"/>
        <v>12</v>
      </c>
      <c r="G199" s="70">
        <f t="shared" si="102"/>
        <v>10</v>
      </c>
      <c r="H199" s="95">
        <f t="shared" si="103"/>
        <v>6</v>
      </c>
      <c r="I199" s="70">
        <f t="shared" si="104"/>
        <v>1</v>
      </c>
      <c r="J199" s="70">
        <f t="shared" si="105"/>
        <v>16</v>
      </c>
      <c r="K199" s="70">
        <f t="shared" si="106"/>
        <v>17</v>
      </c>
      <c r="L199" s="70">
        <f t="shared" si="107"/>
        <v>20</v>
      </c>
      <c r="M199" s="70">
        <f t="shared" si="108"/>
        <v>4</v>
      </c>
      <c r="N199" s="70">
        <f t="shared" si="109"/>
        <v>5</v>
      </c>
      <c r="O199" s="70">
        <f t="shared" si="110"/>
        <v>14</v>
      </c>
      <c r="P199" s="70">
        <f t="shared" si="111"/>
        <v>7</v>
      </c>
      <c r="Q199" s="70">
        <f t="shared" si="112"/>
        <v>3</v>
      </c>
      <c r="R199" s="95">
        <f t="shared" si="113"/>
        <v>15</v>
      </c>
      <c r="S199" s="70">
        <f t="shared" si="114"/>
        <v>13</v>
      </c>
      <c r="T199" s="70">
        <f t="shared" si="115"/>
        <v>11</v>
      </c>
      <c r="U199" s="70">
        <f t="shared" si="116"/>
        <v>18</v>
      </c>
      <c r="V199" s="70">
        <f t="shared" si="117"/>
        <v>19</v>
      </c>
      <c r="W199" s="130">
        <f t="shared" si="119"/>
        <v>210</v>
      </c>
      <c r="X199" s="188" t="s">
        <v>264</v>
      </c>
      <c r="Y199" s="73">
        <f t="shared" si="78"/>
        <v>2</v>
      </c>
      <c r="Z199" s="73">
        <f t="shared" si="79"/>
        <v>9</v>
      </c>
      <c r="AA199" s="73">
        <f t="shared" si="80"/>
        <v>15</v>
      </c>
      <c r="AB199" s="73">
        <f t="shared" si="81"/>
        <v>11</v>
      </c>
      <c r="AC199" s="73">
        <f t="shared" si="82"/>
        <v>17</v>
      </c>
      <c r="AD199" s="73">
        <f t="shared" si="83"/>
        <v>6</v>
      </c>
      <c r="AE199" s="73">
        <f t="shared" si="84"/>
        <v>4</v>
      </c>
      <c r="AF199" s="73">
        <f t="shared" si="85"/>
        <v>13</v>
      </c>
      <c r="AG199" s="73">
        <f t="shared" si="86"/>
        <v>12</v>
      </c>
      <c r="AH199" s="73">
        <f t="shared" si="87"/>
        <v>18</v>
      </c>
      <c r="AI199" s="73">
        <f t="shared" si="88"/>
        <v>3</v>
      </c>
      <c r="AJ199" s="73">
        <f t="shared" si="89"/>
        <v>5</v>
      </c>
      <c r="AK199" s="73">
        <f t="shared" si="90"/>
        <v>1</v>
      </c>
      <c r="AL199" s="73">
        <f t="shared" si="91"/>
        <v>10</v>
      </c>
      <c r="AM199" s="73">
        <f t="shared" si="92"/>
        <v>20</v>
      </c>
      <c r="AN199" s="73">
        <f t="shared" si="93"/>
        <v>14</v>
      </c>
      <c r="AO199" s="73">
        <f t="shared" si="94"/>
        <v>8</v>
      </c>
      <c r="AP199" s="73">
        <f t="shared" si="95"/>
        <v>7</v>
      </c>
      <c r="AQ199" s="73">
        <f t="shared" si="96"/>
        <v>16</v>
      </c>
      <c r="AR199" s="73">
        <f t="shared" si="97"/>
        <v>19</v>
      </c>
      <c r="AS199" s="130">
        <f t="shared" si="118"/>
        <v>210</v>
      </c>
      <c r="AT199" s="188" t="s">
        <v>266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2</v>
      </c>
      <c r="D200" s="70">
        <f t="shared" si="99"/>
        <v>3</v>
      </c>
      <c r="E200" s="70">
        <f t="shared" si="100"/>
        <v>9</v>
      </c>
      <c r="F200" s="70">
        <f t="shared" si="101"/>
        <v>5</v>
      </c>
      <c r="G200" s="70">
        <f t="shared" si="102"/>
        <v>15</v>
      </c>
      <c r="H200" s="95">
        <f t="shared" si="103"/>
        <v>1</v>
      </c>
      <c r="I200" s="70">
        <f t="shared" si="104"/>
        <v>11</v>
      </c>
      <c r="J200" s="70">
        <f t="shared" si="105"/>
        <v>10</v>
      </c>
      <c r="K200" s="70">
        <f t="shared" si="106"/>
        <v>17</v>
      </c>
      <c r="L200" s="70">
        <f t="shared" si="107"/>
        <v>20</v>
      </c>
      <c r="M200" s="70">
        <f t="shared" si="108"/>
        <v>6</v>
      </c>
      <c r="N200" s="70">
        <f t="shared" si="109"/>
        <v>14</v>
      </c>
      <c r="O200" s="70">
        <f t="shared" si="110"/>
        <v>4</v>
      </c>
      <c r="P200" s="70">
        <f t="shared" si="111"/>
        <v>8</v>
      </c>
      <c r="Q200" s="70">
        <f t="shared" si="112"/>
        <v>13</v>
      </c>
      <c r="R200" s="95">
        <f t="shared" si="113"/>
        <v>7</v>
      </c>
      <c r="S200" s="70">
        <f t="shared" si="114"/>
        <v>12</v>
      </c>
      <c r="T200" s="70">
        <f t="shared" si="115"/>
        <v>16</v>
      </c>
      <c r="U200" s="70">
        <f t="shared" si="116"/>
        <v>18</v>
      </c>
      <c r="V200" s="70">
        <f t="shared" si="117"/>
        <v>19</v>
      </c>
      <c r="W200" s="130">
        <f t="shared" si="119"/>
        <v>210</v>
      </c>
      <c r="X200" s="188"/>
      <c r="Y200" s="73">
        <f t="shared" si="78"/>
        <v>1</v>
      </c>
      <c r="Z200" s="73">
        <f t="shared" si="79"/>
        <v>2</v>
      </c>
      <c r="AA200" s="73">
        <f t="shared" si="80"/>
        <v>8</v>
      </c>
      <c r="AB200" s="73">
        <f t="shared" si="81"/>
        <v>10</v>
      </c>
      <c r="AC200" s="73">
        <f t="shared" si="82"/>
        <v>17</v>
      </c>
      <c r="AD200" s="73">
        <f t="shared" si="83"/>
        <v>4</v>
      </c>
      <c r="AE200" s="73">
        <f t="shared" si="84"/>
        <v>7</v>
      </c>
      <c r="AF200" s="73">
        <f t="shared" si="85"/>
        <v>13</v>
      </c>
      <c r="AG200" s="73">
        <f t="shared" si="86"/>
        <v>6</v>
      </c>
      <c r="AH200" s="73">
        <f t="shared" si="87"/>
        <v>18</v>
      </c>
      <c r="AI200" s="73">
        <f t="shared" si="88"/>
        <v>11</v>
      </c>
      <c r="AJ200" s="73">
        <f t="shared" si="89"/>
        <v>3</v>
      </c>
      <c r="AK200" s="73">
        <f t="shared" si="90"/>
        <v>12</v>
      </c>
      <c r="AL200" s="73">
        <f t="shared" si="91"/>
        <v>15</v>
      </c>
      <c r="AM200" s="73">
        <f t="shared" si="92"/>
        <v>20</v>
      </c>
      <c r="AN200" s="73">
        <f t="shared" si="93"/>
        <v>5</v>
      </c>
      <c r="AO200" s="73">
        <f t="shared" si="94"/>
        <v>14</v>
      </c>
      <c r="AP200" s="73">
        <f t="shared" si="95"/>
        <v>9</v>
      </c>
      <c r="AQ200" s="73">
        <f t="shared" si="96"/>
        <v>16</v>
      </c>
      <c r="AR200" s="73">
        <f t="shared" si="97"/>
        <v>19</v>
      </c>
      <c r="AS200" s="130">
        <f t="shared" si="118"/>
        <v>210</v>
      </c>
      <c r="AT200" s="188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1</v>
      </c>
      <c r="D201" s="70">
        <f t="shared" si="99"/>
        <v>11</v>
      </c>
      <c r="E201" s="70">
        <f t="shared" si="100"/>
        <v>2</v>
      </c>
      <c r="F201" s="70">
        <f t="shared" si="101"/>
        <v>3</v>
      </c>
      <c r="G201" s="70">
        <f t="shared" si="102"/>
        <v>8</v>
      </c>
      <c r="H201" s="95">
        <f t="shared" si="103"/>
        <v>12</v>
      </c>
      <c r="I201" s="70">
        <f t="shared" si="104"/>
        <v>10</v>
      </c>
      <c r="J201" s="70">
        <f t="shared" si="105"/>
        <v>15</v>
      </c>
      <c r="K201" s="70">
        <f t="shared" si="106"/>
        <v>17</v>
      </c>
      <c r="L201" s="70">
        <f t="shared" si="107"/>
        <v>20</v>
      </c>
      <c r="M201" s="70">
        <f t="shared" si="108"/>
        <v>4</v>
      </c>
      <c r="N201" s="70">
        <f t="shared" si="109"/>
        <v>5</v>
      </c>
      <c r="O201" s="70">
        <f t="shared" si="110"/>
        <v>7</v>
      </c>
      <c r="P201" s="70">
        <f t="shared" si="111"/>
        <v>14</v>
      </c>
      <c r="Q201" s="70">
        <f t="shared" si="112"/>
        <v>13</v>
      </c>
      <c r="R201" s="95">
        <f t="shared" si="113"/>
        <v>9</v>
      </c>
      <c r="S201" s="70">
        <f t="shared" si="114"/>
        <v>6</v>
      </c>
      <c r="T201" s="70">
        <f t="shared" si="115"/>
        <v>16</v>
      </c>
      <c r="U201" s="70">
        <f t="shared" si="116"/>
        <v>18</v>
      </c>
      <c r="V201" s="70">
        <f t="shared" si="117"/>
        <v>19</v>
      </c>
      <c r="W201" s="130">
        <f t="shared" si="119"/>
        <v>210</v>
      </c>
      <c r="X201" s="188"/>
      <c r="Y201" s="73">
        <f t="shared" si="78"/>
        <v>2</v>
      </c>
      <c r="Z201" s="73">
        <f t="shared" si="79"/>
        <v>5</v>
      </c>
      <c r="AA201" s="73">
        <f t="shared" si="80"/>
        <v>7</v>
      </c>
      <c r="AB201" s="73">
        <f t="shared" si="81"/>
        <v>10</v>
      </c>
      <c r="AC201" s="73">
        <f t="shared" si="82"/>
        <v>17</v>
      </c>
      <c r="AD201" s="73">
        <f t="shared" si="83"/>
        <v>4</v>
      </c>
      <c r="AE201" s="73">
        <f t="shared" si="84"/>
        <v>8</v>
      </c>
      <c r="AF201" s="73">
        <f t="shared" si="85"/>
        <v>15</v>
      </c>
      <c r="AG201" s="73">
        <f t="shared" si="86"/>
        <v>13</v>
      </c>
      <c r="AH201" s="73">
        <f t="shared" si="87"/>
        <v>18</v>
      </c>
      <c r="AI201" s="73">
        <f t="shared" si="88"/>
        <v>9</v>
      </c>
      <c r="AJ201" s="73">
        <f t="shared" si="89"/>
        <v>6</v>
      </c>
      <c r="AK201" s="73">
        <f t="shared" si="90"/>
        <v>12</v>
      </c>
      <c r="AL201" s="73">
        <f t="shared" si="91"/>
        <v>11</v>
      </c>
      <c r="AM201" s="73">
        <f t="shared" si="92"/>
        <v>20</v>
      </c>
      <c r="AN201" s="73">
        <f t="shared" si="93"/>
        <v>14</v>
      </c>
      <c r="AO201" s="73">
        <f t="shared" si="94"/>
        <v>3</v>
      </c>
      <c r="AP201" s="73">
        <f t="shared" si="95"/>
        <v>1</v>
      </c>
      <c r="AQ201" s="73">
        <f t="shared" si="96"/>
        <v>16</v>
      </c>
      <c r="AR201" s="73">
        <f t="shared" si="97"/>
        <v>19</v>
      </c>
      <c r="AS201" s="130">
        <f t="shared" si="118"/>
        <v>210</v>
      </c>
      <c r="AT201" s="188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2</v>
      </c>
      <c r="D202" s="70">
        <f t="shared" si="99"/>
        <v>9</v>
      </c>
      <c r="E202" s="70">
        <f t="shared" si="100"/>
        <v>5</v>
      </c>
      <c r="F202" s="70">
        <f t="shared" si="101"/>
        <v>6</v>
      </c>
      <c r="G202" s="70">
        <f t="shared" si="102"/>
        <v>7</v>
      </c>
      <c r="H202" s="95">
        <f t="shared" si="103"/>
        <v>12</v>
      </c>
      <c r="I202" s="70">
        <f t="shared" si="104"/>
        <v>10</v>
      </c>
      <c r="J202" s="70">
        <f t="shared" si="105"/>
        <v>11</v>
      </c>
      <c r="K202" s="70">
        <f t="shared" si="106"/>
        <v>17</v>
      </c>
      <c r="L202" s="70">
        <f t="shared" si="107"/>
        <v>20</v>
      </c>
      <c r="M202" s="70">
        <f t="shared" si="108"/>
        <v>4</v>
      </c>
      <c r="N202" s="70">
        <f t="shared" si="109"/>
        <v>14</v>
      </c>
      <c r="O202" s="70">
        <f t="shared" si="110"/>
        <v>8</v>
      </c>
      <c r="P202" s="70">
        <f t="shared" si="111"/>
        <v>3</v>
      </c>
      <c r="Q202" s="70">
        <f t="shared" si="112"/>
        <v>15</v>
      </c>
      <c r="R202" s="95">
        <f t="shared" si="113"/>
        <v>1</v>
      </c>
      <c r="S202" s="70">
        <f t="shared" si="114"/>
        <v>13</v>
      </c>
      <c r="T202" s="70">
        <f t="shared" si="115"/>
        <v>16</v>
      </c>
      <c r="U202" s="70">
        <f t="shared" si="116"/>
        <v>18</v>
      </c>
      <c r="V202" s="70">
        <f t="shared" si="117"/>
        <v>19</v>
      </c>
      <c r="W202" s="130">
        <f t="shared" si="119"/>
        <v>210</v>
      </c>
      <c r="X202" s="7"/>
      <c r="Y202" s="73">
        <f t="shared" si="78"/>
        <v>8</v>
      </c>
      <c r="Z202" s="73">
        <f t="shared" si="79"/>
        <v>4</v>
      </c>
      <c r="AA202" s="73">
        <f t="shared" si="80"/>
        <v>7</v>
      </c>
      <c r="AB202" s="73">
        <f t="shared" si="81"/>
        <v>12</v>
      </c>
      <c r="AC202" s="73">
        <f t="shared" si="82"/>
        <v>17</v>
      </c>
      <c r="AD202" s="73">
        <f t="shared" si="83"/>
        <v>13</v>
      </c>
      <c r="AE202" s="73">
        <f t="shared" si="84"/>
        <v>2</v>
      </c>
      <c r="AF202" s="73">
        <f t="shared" si="85"/>
        <v>10</v>
      </c>
      <c r="AG202" s="73">
        <f t="shared" si="86"/>
        <v>1</v>
      </c>
      <c r="AH202" s="73">
        <f t="shared" si="87"/>
        <v>18</v>
      </c>
      <c r="AI202" s="73">
        <f t="shared" si="88"/>
        <v>16</v>
      </c>
      <c r="AJ202" s="73">
        <f t="shared" si="89"/>
        <v>5</v>
      </c>
      <c r="AK202" s="73">
        <f t="shared" si="90"/>
        <v>6</v>
      </c>
      <c r="AL202" s="73">
        <f t="shared" si="91"/>
        <v>15</v>
      </c>
      <c r="AM202" s="73">
        <f t="shared" si="92"/>
        <v>19</v>
      </c>
      <c r="AN202" s="73">
        <f t="shared" si="93"/>
        <v>9</v>
      </c>
      <c r="AO202" s="73">
        <f t="shared" si="94"/>
        <v>14</v>
      </c>
      <c r="AP202" s="73">
        <f t="shared" si="95"/>
        <v>3</v>
      </c>
      <c r="AQ202" s="73">
        <f t="shared" si="96"/>
        <v>11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8</v>
      </c>
      <c r="D203" s="70">
        <f t="shared" si="99"/>
        <v>16</v>
      </c>
      <c r="E203" s="70">
        <f t="shared" si="100"/>
        <v>4</v>
      </c>
      <c r="F203" s="70">
        <f t="shared" si="101"/>
        <v>5</v>
      </c>
      <c r="G203" s="70">
        <f t="shared" si="102"/>
        <v>7</v>
      </c>
      <c r="H203" s="95">
        <f t="shared" si="103"/>
        <v>6</v>
      </c>
      <c r="I203" s="70">
        <f t="shared" si="104"/>
        <v>12</v>
      </c>
      <c r="J203" s="70">
        <f t="shared" si="105"/>
        <v>15</v>
      </c>
      <c r="K203" s="70">
        <f t="shared" si="106"/>
        <v>17</v>
      </c>
      <c r="L203" s="70">
        <f t="shared" si="107"/>
        <v>19</v>
      </c>
      <c r="M203" s="70">
        <f t="shared" si="108"/>
        <v>13</v>
      </c>
      <c r="N203" s="70">
        <f t="shared" si="109"/>
        <v>9</v>
      </c>
      <c r="O203" s="70">
        <f t="shared" si="110"/>
        <v>2</v>
      </c>
      <c r="P203" s="70">
        <f t="shared" si="111"/>
        <v>14</v>
      </c>
      <c r="Q203" s="70">
        <f t="shared" si="112"/>
        <v>10</v>
      </c>
      <c r="R203" s="95">
        <f t="shared" si="113"/>
        <v>3</v>
      </c>
      <c r="S203" s="70">
        <f t="shared" si="114"/>
        <v>1</v>
      </c>
      <c r="T203" s="70">
        <f t="shared" si="115"/>
        <v>11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14</v>
      </c>
      <c r="Z203" s="73">
        <f t="shared" si="79"/>
        <v>15</v>
      </c>
      <c r="AA203" s="73">
        <f t="shared" si="80"/>
        <v>5</v>
      </c>
      <c r="AB203" s="73">
        <f t="shared" si="81"/>
        <v>12</v>
      </c>
      <c r="AC203" s="73">
        <f t="shared" si="82"/>
        <v>17</v>
      </c>
      <c r="AD203" s="73">
        <f t="shared" si="83"/>
        <v>6</v>
      </c>
      <c r="AE203" s="73">
        <f t="shared" si="84"/>
        <v>3</v>
      </c>
      <c r="AF203" s="73">
        <f t="shared" si="85"/>
        <v>13</v>
      </c>
      <c r="AG203" s="73">
        <f t="shared" si="86"/>
        <v>1</v>
      </c>
      <c r="AH203" s="73">
        <f t="shared" si="87"/>
        <v>18</v>
      </c>
      <c r="AI203" s="73">
        <f t="shared" si="88"/>
        <v>9</v>
      </c>
      <c r="AJ203" s="73">
        <f t="shared" si="89"/>
        <v>8</v>
      </c>
      <c r="AK203" s="73">
        <f t="shared" si="90"/>
        <v>11</v>
      </c>
      <c r="AL203" s="73">
        <f t="shared" si="91"/>
        <v>10</v>
      </c>
      <c r="AM203" s="73">
        <f t="shared" si="92"/>
        <v>19</v>
      </c>
      <c r="AN203" s="73">
        <f t="shared" si="93"/>
        <v>2</v>
      </c>
      <c r="AO203" s="73">
        <f t="shared" si="94"/>
        <v>4</v>
      </c>
      <c r="AP203" s="73">
        <f t="shared" si="95"/>
        <v>7</v>
      </c>
      <c r="AQ203" s="73">
        <f t="shared" si="96"/>
        <v>16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14</v>
      </c>
      <c r="D204" s="70">
        <f t="shared" si="99"/>
        <v>9</v>
      </c>
      <c r="E204" s="70">
        <f t="shared" si="100"/>
        <v>15</v>
      </c>
      <c r="F204" s="70">
        <f t="shared" si="101"/>
        <v>8</v>
      </c>
      <c r="G204" s="70">
        <f t="shared" si="102"/>
        <v>5</v>
      </c>
      <c r="H204" s="95">
        <f t="shared" si="103"/>
        <v>11</v>
      </c>
      <c r="I204" s="70">
        <f t="shared" si="104"/>
        <v>12</v>
      </c>
      <c r="J204" s="70">
        <f t="shared" si="105"/>
        <v>10</v>
      </c>
      <c r="K204" s="70">
        <f t="shared" si="106"/>
        <v>17</v>
      </c>
      <c r="L204" s="70">
        <f t="shared" si="107"/>
        <v>19</v>
      </c>
      <c r="M204" s="70">
        <f t="shared" si="108"/>
        <v>6</v>
      </c>
      <c r="N204" s="70">
        <f t="shared" si="109"/>
        <v>2</v>
      </c>
      <c r="O204" s="70">
        <f t="shared" si="110"/>
        <v>3</v>
      </c>
      <c r="P204" s="70">
        <f t="shared" si="111"/>
        <v>4</v>
      </c>
      <c r="Q204" s="70">
        <f t="shared" si="112"/>
        <v>13</v>
      </c>
      <c r="R204" s="95">
        <f t="shared" si="113"/>
        <v>7</v>
      </c>
      <c r="S204" s="70">
        <f t="shared" si="114"/>
        <v>1</v>
      </c>
      <c r="T204" s="70">
        <f t="shared" si="115"/>
        <v>16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14</v>
      </c>
      <c r="Z204" s="73">
        <f t="shared" si="79"/>
        <v>13</v>
      </c>
      <c r="AA204" s="73">
        <f t="shared" si="80"/>
        <v>6</v>
      </c>
      <c r="AB204" s="73">
        <f t="shared" si="81"/>
        <v>15</v>
      </c>
      <c r="AC204" s="73">
        <f t="shared" si="82"/>
        <v>17</v>
      </c>
      <c r="AD204" s="73">
        <f t="shared" si="83"/>
        <v>9</v>
      </c>
      <c r="AE204" s="73">
        <f t="shared" si="84"/>
        <v>4</v>
      </c>
      <c r="AF204" s="73">
        <f t="shared" si="85"/>
        <v>3</v>
      </c>
      <c r="AG204" s="73">
        <f t="shared" si="86"/>
        <v>12</v>
      </c>
      <c r="AH204" s="73">
        <f t="shared" si="87"/>
        <v>18</v>
      </c>
      <c r="AI204" s="73">
        <f t="shared" si="88"/>
        <v>2</v>
      </c>
      <c r="AJ204" s="73">
        <f t="shared" si="89"/>
        <v>16</v>
      </c>
      <c r="AK204" s="73">
        <f t="shared" si="90"/>
        <v>7</v>
      </c>
      <c r="AL204" s="73">
        <f t="shared" si="91"/>
        <v>1</v>
      </c>
      <c r="AM204" s="73">
        <f t="shared" si="92"/>
        <v>19</v>
      </c>
      <c r="AN204" s="73">
        <f t="shared" si="93"/>
        <v>8</v>
      </c>
      <c r="AO204" s="73">
        <f t="shared" si="94"/>
        <v>5</v>
      </c>
      <c r="AP204" s="73">
        <f t="shared" si="95"/>
        <v>10</v>
      </c>
      <c r="AQ204" s="73">
        <f t="shared" si="96"/>
        <v>11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14</v>
      </c>
      <c r="D205" s="70">
        <f t="shared" si="99"/>
        <v>2</v>
      </c>
      <c r="E205" s="70">
        <f t="shared" si="100"/>
        <v>13</v>
      </c>
      <c r="F205" s="70">
        <f t="shared" si="101"/>
        <v>16</v>
      </c>
      <c r="G205" s="70">
        <f t="shared" si="102"/>
        <v>6</v>
      </c>
      <c r="H205" s="95">
        <f t="shared" si="103"/>
        <v>7</v>
      </c>
      <c r="I205" s="70">
        <f t="shared" si="104"/>
        <v>15</v>
      </c>
      <c r="J205" s="70">
        <f t="shared" si="105"/>
        <v>1</v>
      </c>
      <c r="K205" s="70">
        <f t="shared" si="106"/>
        <v>17</v>
      </c>
      <c r="L205" s="70">
        <f t="shared" si="107"/>
        <v>19</v>
      </c>
      <c r="M205" s="70">
        <f t="shared" si="108"/>
        <v>9</v>
      </c>
      <c r="N205" s="70">
        <f t="shared" si="109"/>
        <v>8</v>
      </c>
      <c r="O205" s="70">
        <f t="shared" si="110"/>
        <v>4</v>
      </c>
      <c r="P205" s="70">
        <f t="shared" si="111"/>
        <v>5</v>
      </c>
      <c r="Q205" s="70">
        <f t="shared" si="112"/>
        <v>3</v>
      </c>
      <c r="R205" s="95">
        <f t="shared" si="113"/>
        <v>10</v>
      </c>
      <c r="S205" s="70">
        <f t="shared" si="114"/>
        <v>12</v>
      </c>
      <c r="T205" s="70">
        <f t="shared" si="115"/>
        <v>11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2</v>
      </c>
      <c r="Z205" s="73">
        <f t="shared" si="79"/>
        <v>1</v>
      </c>
      <c r="AA205" s="73">
        <f t="shared" si="80"/>
        <v>9</v>
      </c>
      <c r="AB205" s="73">
        <f t="shared" si="81"/>
        <v>11</v>
      </c>
      <c r="AC205" s="73">
        <f t="shared" si="82"/>
        <v>17</v>
      </c>
      <c r="AD205" s="73">
        <f t="shared" si="83"/>
        <v>4</v>
      </c>
      <c r="AE205" s="73">
        <f t="shared" si="84"/>
        <v>8</v>
      </c>
      <c r="AF205" s="73">
        <f t="shared" si="85"/>
        <v>6</v>
      </c>
      <c r="AG205" s="73">
        <f t="shared" si="86"/>
        <v>13</v>
      </c>
      <c r="AH205" s="73">
        <f t="shared" si="87"/>
        <v>18</v>
      </c>
      <c r="AI205" s="73">
        <f t="shared" si="88"/>
        <v>14</v>
      </c>
      <c r="AJ205" s="73">
        <f t="shared" si="89"/>
        <v>5</v>
      </c>
      <c r="AK205" s="73">
        <f t="shared" si="90"/>
        <v>7</v>
      </c>
      <c r="AL205" s="73">
        <f t="shared" si="91"/>
        <v>10</v>
      </c>
      <c r="AM205" s="73">
        <f t="shared" si="92"/>
        <v>19</v>
      </c>
      <c r="AN205" s="73">
        <f t="shared" si="93"/>
        <v>3</v>
      </c>
      <c r="AO205" s="73">
        <f t="shared" si="94"/>
        <v>12</v>
      </c>
      <c r="AP205" s="73">
        <f t="shared" si="95"/>
        <v>15</v>
      </c>
      <c r="AQ205" s="73">
        <f t="shared" si="96"/>
        <v>16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2</v>
      </c>
      <c r="D206" s="70">
        <f t="shared" si="99"/>
        <v>14</v>
      </c>
      <c r="E206" s="70">
        <f t="shared" si="100"/>
        <v>1</v>
      </c>
      <c r="F206" s="70">
        <f t="shared" si="101"/>
        <v>5</v>
      </c>
      <c r="G206" s="70">
        <f t="shared" si="102"/>
        <v>9</v>
      </c>
      <c r="H206" s="95">
        <f t="shared" si="103"/>
        <v>7</v>
      </c>
      <c r="I206" s="70">
        <f t="shared" si="104"/>
        <v>11</v>
      </c>
      <c r="J206" s="70">
        <f t="shared" si="105"/>
        <v>10</v>
      </c>
      <c r="K206" s="70">
        <f t="shared" si="106"/>
        <v>17</v>
      </c>
      <c r="L206" s="70">
        <f t="shared" si="107"/>
        <v>19</v>
      </c>
      <c r="M206" s="70">
        <f t="shared" si="108"/>
        <v>4</v>
      </c>
      <c r="N206" s="70">
        <f t="shared" si="109"/>
        <v>3</v>
      </c>
      <c r="O206" s="70">
        <f t="shared" si="110"/>
        <v>8</v>
      </c>
      <c r="P206" s="70">
        <f t="shared" si="111"/>
        <v>12</v>
      </c>
      <c r="Q206" s="70">
        <f t="shared" si="112"/>
        <v>6</v>
      </c>
      <c r="R206" s="95">
        <f t="shared" si="113"/>
        <v>15</v>
      </c>
      <c r="S206" s="70">
        <f t="shared" si="114"/>
        <v>13</v>
      </c>
      <c r="T206" s="70">
        <f t="shared" si="115"/>
        <v>16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4</v>
      </c>
      <c r="Z206" s="73">
        <f t="shared" si="79"/>
        <v>1</v>
      </c>
      <c r="AA206" s="73">
        <f t="shared" si="80"/>
        <v>5</v>
      </c>
      <c r="AB206" s="73">
        <f t="shared" si="81"/>
        <v>10</v>
      </c>
      <c r="AC206" s="73">
        <f t="shared" si="82"/>
        <v>17</v>
      </c>
      <c r="AD206" s="73">
        <f t="shared" si="83"/>
        <v>12</v>
      </c>
      <c r="AE206" s="73">
        <f t="shared" si="84"/>
        <v>2</v>
      </c>
      <c r="AF206" s="73">
        <f t="shared" si="85"/>
        <v>14</v>
      </c>
      <c r="AG206" s="73">
        <f t="shared" si="86"/>
        <v>11</v>
      </c>
      <c r="AH206" s="73">
        <f t="shared" si="87"/>
        <v>18</v>
      </c>
      <c r="AI206" s="73">
        <f t="shared" si="88"/>
        <v>8</v>
      </c>
      <c r="AJ206" s="73">
        <f t="shared" si="89"/>
        <v>16</v>
      </c>
      <c r="AK206" s="73">
        <f t="shared" si="90"/>
        <v>6</v>
      </c>
      <c r="AL206" s="73">
        <f t="shared" si="91"/>
        <v>3</v>
      </c>
      <c r="AM206" s="73">
        <f t="shared" si="92"/>
        <v>19</v>
      </c>
      <c r="AN206" s="73">
        <f t="shared" si="93"/>
        <v>7</v>
      </c>
      <c r="AO206" s="73">
        <f t="shared" si="94"/>
        <v>15</v>
      </c>
      <c r="AP206" s="73">
        <f t="shared" si="95"/>
        <v>9</v>
      </c>
      <c r="AQ206" s="73">
        <f t="shared" si="96"/>
        <v>13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4</v>
      </c>
      <c r="D207" s="70">
        <f t="shared" si="99"/>
        <v>8</v>
      </c>
      <c r="E207" s="70">
        <f t="shared" si="100"/>
        <v>1</v>
      </c>
      <c r="F207" s="70">
        <f t="shared" si="101"/>
        <v>16</v>
      </c>
      <c r="G207" s="70">
        <f t="shared" si="102"/>
        <v>5</v>
      </c>
      <c r="H207" s="95">
        <f t="shared" si="103"/>
        <v>6</v>
      </c>
      <c r="I207" s="70">
        <f t="shared" si="104"/>
        <v>10</v>
      </c>
      <c r="J207" s="70">
        <f t="shared" si="105"/>
        <v>3</v>
      </c>
      <c r="K207" s="70">
        <f t="shared" si="106"/>
        <v>17</v>
      </c>
      <c r="L207" s="70">
        <f t="shared" si="107"/>
        <v>19</v>
      </c>
      <c r="M207" s="70">
        <f t="shared" si="108"/>
        <v>12</v>
      </c>
      <c r="N207" s="70">
        <f t="shared" si="109"/>
        <v>7</v>
      </c>
      <c r="O207" s="70">
        <f t="shared" si="110"/>
        <v>2</v>
      </c>
      <c r="P207" s="70">
        <f t="shared" si="111"/>
        <v>15</v>
      </c>
      <c r="Q207" s="70">
        <f t="shared" si="112"/>
        <v>14</v>
      </c>
      <c r="R207" s="95">
        <f t="shared" si="113"/>
        <v>9</v>
      </c>
      <c r="S207" s="70">
        <f t="shared" si="114"/>
        <v>11</v>
      </c>
      <c r="T207" s="70">
        <f t="shared" si="115"/>
        <v>13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4</v>
      </c>
      <c r="Z207" s="73">
        <f t="shared" si="79"/>
        <v>16</v>
      </c>
      <c r="AA207" s="73">
        <f t="shared" si="80"/>
        <v>2</v>
      </c>
      <c r="AB207" s="73">
        <f t="shared" si="81"/>
        <v>11</v>
      </c>
      <c r="AC207" s="73">
        <f t="shared" si="82"/>
        <v>17</v>
      </c>
      <c r="AD207" s="73">
        <f t="shared" si="83"/>
        <v>12</v>
      </c>
      <c r="AE207" s="73">
        <f t="shared" si="84"/>
        <v>5</v>
      </c>
      <c r="AF207" s="73">
        <f t="shared" si="85"/>
        <v>14</v>
      </c>
      <c r="AG207" s="73">
        <f t="shared" si="86"/>
        <v>13</v>
      </c>
      <c r="AH207" s="73">
        <f t="shared" si="87"/>
        <v>18</v>
      </c>
      <c r="AI207" s="73">
        <f t="shared" si="88"/>
        <v>8</v>
      </c>
      <c r="AJ207" s="73">
        <f t="shared" si="89"/>
        <v>15</v>
      </c>
      <c r="AK207" s="73">
        <f t="shared" si="90"/>
        <v>6</v>
      </c>
      <c r="AL207" s="73">
        <f t="shared" si="91"/>
        <v>10</v>
      </c>
      <c r="AM207" s="73">
        <f t="shared" si="92"/>
        <v>19</v>
      </c>
      <c r="AN207" s="73">
        <f t="shared" si="93"/>
        <v>1</v>
      </c>
      <c r="AO207" s="73">
        <f t="shared" si="94"/>
        <v>9</v>
      </c>
      <c r="AP207" s="73">
        <f t="shared" si="95"/>
        <v>3</v>
      </c>
      <c r="AQ207" s="73">
        <f t="shared" si="96"/>
        <v>7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4</v>
      </c>
      <c r="D208" s="70">
        <f t="shared" si="99"/>
        <v>8</v>
      </c>
      <c r="E208" s="70">
        <f t="shared" si="100"/>
        <v>16</v>
      </c>
      <c r="F208" s="70">
        <f t="shared" si="101"/>
        <v>15</v>
      </c>
      <c r="G208" s="70">
        <f t="shared" si="102"/>
        <v>2</v>
      </c>
      <c r="H208" s="95">
        <f t="shared" si="103"/>
        <v>6</v>
      </c>
      <c r="I208" s="70">
        <f t="shared" si="104"/>
        <v>11</v>
      </c>
      <c r="J208" s="70">
        <f t="shared" si="105"/>
        <v>10</v>
      </c>
      <c r="K208" s="70">
        <f t="shared" si="106"/>
        <v>17</v>
      </c>
      <c r="L208" s="70">
        <f t="shared" si="107"/>
        <v>19</v>
      </c>
      <c r="M208" s="70">
        <f t="shared" si="108"/>
        <v>12</v>
      </c>
      <c r="N208" s="70">
        <f t="shared" si="109"/>
        <v>1</v>
      </c>
      <c r="O208" s="70">
        <f t="shared" si="110"/>
        <v>5</v>
      </c>
      <c r="P208" s="70">
        <f t="shared" si="111"/>
        <v>9</v>
      </c>
      <c r="Q208" s="70">
        <f t="shared" si="112"/>
        <v>14</v>
      </c>
      <c r="R208" s="95">
        <f t="shared" si="113"/>
        <v>3</v>
      </c>
      <c r="S208" s="70">
        <f t="shared" si="114"/>
        <v>13</v>
      </c>
      <c r="T208" s="70">
        <f t="shared" si="115"/>
        <v>7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2</v>
      </c>
      <c r="Z208" s="73">
        <f t="shared" si="79"/>
        <v>12</v>
      </c>
      <c r="AA208" s="73">
        <f t="shared" si="80"/>
        <v>13</v>
      </c>
      <c r="AB208" s="73">
        <f t="shared" si="81"/>
        <v>7</v>
      </c>
      <c r="AC208" s="73">
        <f t="shared" si="82"/>
        <v>17</v>
      </c>
      <c r="AD208" s="73">
        <f t="shared" si="83"/>
        <v>4</v>
      </c>
      <c r="AE208" s="73">
        <f t="shared" si="84"/>
        <v>3</v>
      </c>
      <c r="AF208" s="73">
        <f t="shared" si="85"/>
        <v>14</v>
      </c>
      <c r="AG208" s="73">
        <f t="shared" si="86"/>
        <v>16</v>
      </c>
      <c r="AH208" s="73">
        <f t="shared" si="87"/>
        <v>18</v>
      </c>
      <c r="AI208" s="73">
        <f t="shared" si="88"/>
        <v>1</v>
      </c>
      <c r="AJ208" s="73">
        <f t="shared" si="89"/>
        <v>6</v>
      </c>
      <c r="AK208" s="73">
        <f t="shared" si="90"/>
        <v>5</v>
      </c>
      <c r="AL208" s="73">
        <f t="shared" si="91"/>
        <v>10</v>
      </c>
      <c r="AM208" s="73">
        <f t="shared" si="92"/>
        <v>19</v>
      </c>
      <c r="AN208" s="73">
        <f t="shared" si="93"/>
        <v>9</v>
      </c>
      <c r="AO208" s="73">
        <f t="shared" si="94"/>
        <v>8</v>
      </c>
      <c r="AP208" s="73">
        <f t="shared" si="95"/>
        <v>15</v>
      </c>
      <c r="AQ208" s="73">
        <f t="shared" si="96"/>
        <v>11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2</v>
      </c>
      <c r="D209" s="70">
        <f t="shared" si="99"/>
        <v>1</v>
      </c>
      <c r="E209" s="70">
        <f t="shared" si="100"/>
        <v>12</v>
      </c>
      <c r="F209" s="70">
        <f t="shared" si="101"/>
        <v>6</v>
      </c>
      <c r="G209" s="70">
        <f t="shared" si="102"/>
        <v>13</v>
      </c>
      <c r="H209" s="95">
        <f t="shared" si="103"/>
        <v>5</v>
      </c>
      <c r="I209" s="70">
        <f t="shared" si="104"/>
        <v>7</v>
      </c>
      <c r="J209" s="70">
        <f t="shared" si="105"/>
        <v>10</v>
      </c>
      <c r="K209" s="70">
        <f t="shared" si="106"/>
        <v>17</v>
      </c>
      <c r="L209" s="70">
        <f t="shared" si="107"/>
        <v>19</v>
      </c>
      <c r="M209" s="70">
        <f t="shared" si="108"/>
        <v>4</v>
      </c>
      <c r="N209" s="70">
        <f t="shared" si="109"/>
        <v>9</v>
      </c>
      <c r="O209" s="70">
        <f t="shared" si="110"/>
        <v>3</v>
      </c>
      <c r="P209" s="70">
        <f t="shared" si="111"/>
        <v>8</v>
      </c>
      <c r="Q209" s="70">
        <f t="shared" si="112"/>
        <v>14</v>
      </c>
      <c r="R209" s="95">
        <f t="shared" si="113"/>
        <v>15</v>
      </c>
      <c r="S209" s="70">
        <f t="shared" si="114"/>
        <v>16</v>
      </c>
      <c r="T209" s="70">
        <f t="shared" si="115"/>
        <v>11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2</v>
      </c>
      <c r="Z209" s="73">
        <f t="shared" si="79"/>
        <v>3</v>
      </c>
      <c r="AA209" s="73">
        <f t="shared" si="80"/>
        <v>12</v>
      </c>
      <c r="AB209" s="73">
        <f t="shared" si="81"/>
        <v>11</v>
      </c>
      <c r="AC209" s="73">
        <f t="shared" si="82"/>
        <v>17</v>
      </c>
      <c r="AD209" s="73">
        <f t="shared" si="83"/>
        <v>4</v>
      </c>
      <c r="AE209" s="73">
        <f t="shared" si="84"/>
        <v>1</v>
      </c>
      <c r="AF209" s="73">
        <f t="shared" si="85"/>
        <v>7</v>
      </c>
      <c r="AG209" s="73">
        <f t="shared" si="86"/>
        <v>13</v>
      </c>
      <c r="AH209" s="73">
        <f t="shared" si="87"/>
        <v>18</v>
      </c>
      <c r="AI209" s="73">
        <f t="shared" si="88"/>
        <v>14</v>
      </c>
      <c r="AJ209" s="73">
        <f t="shared" si="89"/>
        <v>8</v>
      </c>
      <c r="AK209" s="73">
        <f t="shared" si="90"/>
        <v>6</v>
      </c>
      <c r="AL209" s="73">
        <f t="shared" si="91"/>
        <v>10</v>
      </c>
      <c r="AM209" s="73">
        <f t="shared" si="92"/>
        <v>19</v>
      </c>
      <c r="AN209" s="73">
        <f t="shared" si="93"/>
        <v>5</v>
      </c>
      <c r="AO209" s="73">
        <f t="shared" si="94"/>
        <v>9</v>
      </c>
      <c r="AP209" s="73">
        <f t="shared" si="95"/>
        <v>15</v>
      </c>
      <c r="AQ209" s="73">
        <f t="shared" si="96"/>
        <v>16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2</v>
      </c>
      <c r="D210" s="70">
        <f t="shared" si="99"/>
        <v>14</v>
      </c>
      <c r="E210" s="70">
        <f t="shared" si="100"/>
        <v>3</v>
      </c>
      <c r="F210" s="70">
        <f t="shared" si="101"/>
        <v>8</v>
      </c>
      <c r="G210" s="70">
        <f t="shared" si="102"/>
        <v>12</v>
      </c>
      <c r="H210" s="95">
        <f t="shared" si="103"/>
        <v>6</v>
      </c>
      <c r="I210" s="70">
        <f t="shared" si="104"/>
        <v>11</v>
      </c>
      <c r="J210" s="70">
        <f t="shared" si="105"/>
        <v>10</v>
      </c>
      <c r="K210" s="70">
        <f t="shared" si="106"/>
        <v>17</v>
      </c>
      <c r="L210" s="70">
        <f t="shared" si="107"/>
        <v>19</v>
      </c>
      <c r="M210" s="70">
        <f t="shared" si="108"/>
        <v>4</v>
      </c>
      <c r="N210" s="70">
        <f t="shared" si="109"/>
        <v>5</v>
      </c>
      <c r="O210" s="70">
        <f t="shared" si="110"/>
        <v>1</v>
      </c>
      <c r="P210" s="70">
        <f t="shared" si="111"/>
        <v>9</v>
      </c>
      <c r="Q210" s="70">
        <f t="shared" si="112"/>
        <v>7</v>
      </c>
      <c r="R210" s="95">
        <f t="shared" si="113"/>
        <v>15</v>
      </c>
      <c r="S210" s="70">
        <f t="shared" si="114"/>
        <v>13</v>
      </c>
      <c r="T210" s="70">
        <f t="shared" si="115"/>
        <v>16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2</v>
      </c>
      <c r="Z210" s="73">
        <f t="shared" si="79"/>
        <v>5</v>
      </c>
      <c r="AA210" s="73">
        <f t="shared" si="80"/>
        <v>15</v>
      </c>
      <c r="AB210" s="73">
        <f t="shared" si="81"/>
        <v>10</v>
      </c>
      <c r="AC210" s="73">
        <f t="shared" si="82"/>
        <v>17</v>
      </c>
      <c r="AD210" s="73">
        <f t="shared" si="83"/>
        <v>4</v>
      </c>
      <c r="AE210" s="73">
        <f t="shared" si="84"/>
        <v>8</v>
      </c>
      <c r="AF210" s="73">
        <f t="shared" si="85"/>
        <v>1</v>
      </c>
      <c r="AG210" s="73">
        <f t="shared" si="86"/>
        <v>12</v>
      </c>
      <c r="AH210" s="73">
        <f t="shared" si="87"/>
        <v>18</v>
      </c>
      <c r="AI210" s="73">
        <f t="shared" si="88"/>
        <v>14</v>
      </c>
      <c r="AJ210" s="73">
        <f t="shared" si="89"/>
        <v>6</v>
      </c>
      <c r="AK210" s="73">
        <f t="shared" si="90"/>
        <v>13</v>
      </c>
      <c r="AL210" s="73">
        <f t="shared" si="91"/>
        <v>11</v>
      </c>
      <c r="AM210" s="73">
        <f t="shared" si="92"/>
        <v>19</v>
      </c>
      <c r="AN210" s="73">
        <f t="shared" si="93"/>
        <v>9</v>
      </c>
      <c r="AO210" s="73">
        <f t="shared" si="94"/>
        <v>3</v>
      </c>
      <c r="AP210" s="73">
        <f t="shared" si="95"/>
        <v>7</v>
      </c>
      <c r="AQ210" s="73">
        <f t="shared" si="96"/>
        <v>16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2</v>
      </c>
      <c r="D211" s="70">
        <f t="shared" si="99"/>
        <v>14</v>
      </c>
      <c r="E211" s="70">
        <f t="shared" si="100"/>
        <v>5</v>
      </c>
      <c r="F211" s="70">
        <f t="shared" si="101"/>
        <v>6</v>
      </c>
      <c r="G211" s="70">
        <f t="shared" si="102"/>
        <v>15</v>
      </c>
      <c r="H211" s="95">
        <f t="shared" si="103"/>
        <v>13</v>
      </c>
      <c r="I211" s="70">
        <f t="shared" si="104"/>
        <v>10</v>
      </c>
      <c r="J211" s="70">
        <f t="shared" si="105"/>
        <v>11</v>
      </c>
      <c r="K211" s="70">
        <f t="shared" si="106"/>
        <v>17</v>
      </c>
      <c r="L211" s="70">
        <f t="shared" si="107"/>
        <v>19</v>
      </c>
      <c r="M211" s="70">
        <f t="shared" si="108"/>
        <v>4</v>
      </c>
      <c r="N211" s="70">
        <f t="shared" si="109"/>
        <v>9</v>
      </c>
      <c r="O211" s="70">
        <f t="shared" si="110"/>
        <v>8</v>
      </c>
      <c r="P211" s="70">
        <f t="shared" si="111"/>
        <v>3</v>
      </c>
      <c r="Q211" s="70">
        <f t="shared" si="112"/>
        <v>1</v>
      </c>
      <c r="R211" s="95">
        <f t="shared" si="113"/>
        <v>7</v>
      </c>
      <c r="S211" s="70">
        <f t="shared" si="114"/>
        <v>12</v>
      </c>
      <c r="T211" s="70">
        <f t="shared" si="115"/>
        <v>16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7</v>
      </c>
      <c r="Z211" s="73">
        <f t="shared" si="79"/>
        <v>6</v>
      </c>
      <c r="AA211" s="73">
        <f t="shared" si="80"/>
        <v>14</v>
      </c>
      <c r="AB211" s="73">
        <f t="shared" si="81"/>
        <v>15</v>
      </c>
      <c r="AC211" s="73">
        <f t="shared" si="82"/>
        <v>17</v>
      </c>
      <c r="AD211" s="73">
        <f t="shared" si="83"/>
        <v>2</v>
      </c>
      <c r="AE211" s="73">
        <f t="shared" si="84"/>
        <v>11</v>
      </c>
      <c r="AF211" s="73">
        <f t="shared" si="85"/>
        <v>5</v>
      </c>
      <c r="AG211" s="73">
        <f t="shared" si="86"/>
        <v>13</v>
      </c>
      <c r="AH211" s="73">
        <f t="shared" si="87"/>
        <v>18</v>
      </c>
      <c r="AI211" s="73">
        <f t="shared" si="88"/>
        <v>3</v>
      </c>
      <c r="AJ211" s="73">
        <f t="shared" si="89"/>
        <v>4</v>
      </c>
      <c r="AK211" s="73">
        <f t="shared" si="90"/>
        <v>12</v>
      </c>
      <c r="AL211" s="73">
        <f t="shared" si="91"/>
        <v>10</v>
      </c>
      <c r="AM211" s="73">
        <f t="shared" si="92"/>
        <v>19</v>
      </c>
      <c r="AN211" s="73">
        <f t="shared" si="93"/>
        <v>8</v>
      </c>
      <c r="AO211" s="73">
        <f t="shared" si="94"/>
        <v>1</v>
      </c>
      <c r="AP211" s="73">
        <f t="shared" si="95"/>
        <v>9</v>
      </c>
      <c r="AQ211" s="73">
        <f t="shared" si="96"/>
        <v>16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7</v>
      </c>
      <c r="D212" s="70">
        <f t="shared" ref="D212:D237" si="121">E154</f>
        <v>3</v>
      </c>
      <c r="E212" s="70">
        <f t="shared" ref="E212:E237" si="122">G154</f>
        <v>6</v>
      </c>
      <c r="F212" s="70">
        <f t="shared" ref="F212:F237" si="123">I154</f>
        <v>4</v>
      </c>
      <c r="G212" s="70">
        <f t="shared" ref="G212:G237" si="124">K154</f>
        <v>14</v>
      </c>
      <c r="H212" s="95">
        <f t="shared" ref="H212:H237" si="125">M154</f>
        <v>12</v>
      </c>
      <c r="I212" s="70">
        <f t="shared" ref="I212:I237" si="126">O154</f>
        <v>15</v>
      </c>
      <c r="J212" s="70">
        <f t="shared" ref="J212:J237" si="127">Q154</f>
        <v>10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2</v>
      </c>
      <c r="N212" s="70">
        <f t="shared" ref="N212:N237" si="131">F154</f>
        <v>8</v>
      </c>
      <c r="O212" s="70">
        <f t="shared" ref="O212:O237" si="132">H154</f>
        <v>11</v>
      </c>
      <c r="P212" s="70">
        <f t="shared" ref="P212:P237" si="133">J154</f>
        <v>1</v>
      </c>
      <c r="Q212" s="70">
        <f t="shared" ref="Q212:Q237" si="134">L154</f>
        <v>5</v>
      </c>
      <c r="R212" s="95">
        <f t="shared" ref="R212:R237" si="135">N154</f>
        <v>9</v>
      </c>
      <c r="S212" s="70">
        <f t="shared" ref="S212:S237" si="136">P154</f>
        <v>13</v>
      </c>
      <c r="T212" s="70">
        <f t="shared" ref="T212:T237" si="137">R154</f>
        <v>16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2</v>
      </c>
      <c r="Z212" s="73">
        <f t="shared" si="79"/>
        <v>9</v>
      </c>
      <c r="AA212" s="73">
        <f t="shared" si="80"/>
        <v>3</v>
      </c>
      <c r="AB212" s="73">
        <f t="shared" si="81"/>
        <v>11</v>
      </c>
      <c r="AC212" s="73">
        <f t="shared" si="82"/>
        <v>17</v>
      </c>
      <c r="AD212" s="73">
        <f t="shared" si="83"/>
        <v>4</v>
      </c>
      <c r="AE212" s="73">
        <f t="shared" si="84"/>
        <v>5</v>
      </c>
      <c r="AF212" s="73">
        <f t="shared" si="85"/>
        <v>1</v>
      </c>
      <c r="AG212" s="73">
        <f t="shared" si="86"/>
        <v>13</v>
      </c>
      <c r="AH212" s="73">
        <f t="shared" si="87"/>
        <v>18</v>
      </c>
      <c r="AI212" s="73">
        <f t="shared" si="88"/>
        <v>8</v>
      </c>
      <c r="AJ212" s="73">
        <f t="shared" si="89"/>
        <v>14</v>
      </c>
      <c r="AK212" s="73">
        <f t="shared" si="90"/>
        <v>7</v>
      </c>
      <c r="AL212" s="73">
        <f t="shared" si="91"/>
        <v>10</v>
      </c>
      <c r="AM212" s="73">
        <f t="shared" si="92"/>
        <v>19</v>
      </c>
      <c r="AN212" s="73">
        <f t="shared" si="93"/>
        <v>6</v>
      </c>
      <c r="AO212" s="73">
        <f t="shared" si="94"/>
        <v>12</v>
      </c>
      <c r="AP212" s="73">
        <f t="shared" si="95"/>
        <v>15</v>
      </c>
      <c r="AQ212" s="73">
        <f t="shared" si="96"/>
        <v>16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2</v>
      </c>
      <c r="D213" s="70">
        <f t="shared" si="121"/>
        <v>8</v>
      </c>
      <c r="E213" s="70">
        <f t="shared" si="122"/>
        <v>9</v>
      </c>
      <c r="F213" s="70">
        <f t="shared" si="123"/>
        <v>14</v>
      </c>
      <c r="G213" s="70">
        <f t="shared" si="124"/>
        <v>3</v>
      </c>
      <c r="H213" s="95">
        <f t="shared" si="125"/>
        <v>7</v>
      </c>
      <c r="I213" s="70">
        <f t="shared" si="126"/>
        <v>11</v>
      </c>
      <c r="J213" s="70">
        <f t="shared" si="127"/>
        <v>10</v>
      </c>
      <c r="K213" s="70">
        <f t="shared" si="128"/>
        <v>17</v>
      </c>
      <c r="L213" s="70">
        <f t="shared" si="129"/>
        <v>19</v>
      </c>
      <c r="M213" s="70">
        <f t="shared" si="130"/>
        <v>4</v>
      </c>
      <c r="N213" s="70">
        <f t="shared" si="131"/>
        <v>6</v>
      </c>
      <c r="O213" s="70">
        <f t="shared" si="132"/>
        <v>5</v>
      </c>
      <c r="P213" s="70">
        <f t="shared" si="133"/>
        <v>12</v>
      </c>
      <c r="Q213" s="70">
        <f t="shared" si="134"/>
        <v>1</v>
      </c>
      <c r="R213" s="95">
        <f t="shared" si="135"/>
        <v>15</v>
      </c>
      <c r="S213" s="70">
        <f t="shared" si="136"/>
        <v>13</v>
      </c>
      <c r="T213" s="70">
        <f t="shared" si="137"/>
        <v>16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4</v>
      </c>
      <c r="Z213" s="73">
        <f t="shared" si="79"/>
        <v>1</v>
      </c>
      <c r="AA213" s="73">
        <f t="shared" si="80"/>
        <v>9</v>
      </c>
      <c r="AB213" s="73">
        <f t="shared" si="81"/>
        <v>11</v>
      </c>
      <c r="AC213" s="73">
        <f t="shared" si="82"/>
        <v>17</v>
      </c>
      <c r="AD213" s="73">
        <f t="shared" si="83"/>
        <v>2</v>
      </c>
      <c r="AE213" s="73">
        <f t="shared" si="84"/>
        <v>8</v>
      </c>
      <c r="AF213" s="73">
        <f t="shared" si="85"/>
        <v>6</v>
      </c>
      <c r="AG213" s="73">
        <f t="shared" si="86"/>
        <v>13</v>
      </c>
      <c r="AH213" s="73">
        <f t="shared" si="87"/>
        <v>18</v>
      </c>
      <c r="AI213" s="73">
        <f t="shared" si="88"/>
        <v>3</v>
      </c>
      <c r="AJ213" s="73">
        <f t="shared" si="89"/>
        <v>12</v>
      </c>
      <c r="AK213" s="73">
        <f t="shared" si="90"/>
        <v>7</v>
      </c>
      <c r="AL213" s="73">
        <f t="shared" si="91"/>
        <v>10</v>
      </c>
      <c r="AM213" s="73">
        <f t="shared" si="92"/>
        <v>19</v>
      </c>
      <c r="AN213" s="73">
        <f t="shared" si="93"/>
        <v>14</v>
      </c>
      <c r="AO213" s="73">
        <f t="shared" si="94"/>
        <v>5</v>
      </c>
      <c r="AP213" s="73">
        <f t="shared" si="95"/>
        <v>15</v>
      </c>
      <c r="AQ213" s="73">
        <f t="shared" si="96"/>
        <v>16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4</v>
      </c>
      <c r="D214" s="70">
        <f t="shared" si="121"/>
        <v>3</v>
      </c>
      <c r="E214" s="70">
        <f t="shared" si="122"/>
        <v>1</v>
      </c>
      <c r="F214" s="70">
        <f t="shared" si="123"/>
        <v>12</v>
      </c>
      <c r="G214" s="70">
        <f t="shared" si="124"/>
        <v>9</v>
      </c>
      <c r="H214" s="95">
        <f t="shared" si="125"/>
        <v>7</v>
      </c>
      <c r="I214" s="70">
        <f t="shared" si="126"/>
        <v>11</v>
      </c>
      <c r="J214" s="70">
        <f t="shared" si="127"/>
        <v>10</v>
      </c>
      <c r="K214" s="70">
        <f t="shared" si="128"/>
        <v>17</v>
      </c>
      <c r="L214" s="70">
        <f t="shared" si="129"/>
        <v>19</v>
      </c>
      <c r="M214" s="70">
        <f t="shared" si="130"/>
        <v>2</v>
      </c>
      <c r="N214" s="70">
        <f t="shared" si="131"/>
        <v>14</v>
      </c>
      <c r="O214" s="70">
        <f t="shared" si="132"/>
        <v>8</v>
      </c>
      <c r="P214" s="70">
        <f t="shared" si="133"/>
        <v>5</v>
      </c>
      <c r="Q214" s="70">
        <f t="shared" si="134"/>
        <v>6</v>
      </c>
      <c r="R214" s="95">
        <f t="shared" si="135"/>
        <v>15</v>
      </c>
      <c r="S214" s="70">
        <f t="shared" si="136"/>
        <v>13</v>
      </c>
      <c r="T214" s="70">
        <f t="shared" si="137"/>
        <v>16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8</v>
      </c>
      <c r="Z214" s="73">
        <f t="shared" si="79"/>
        <v>9</v>
      </c>
      <c r="AA214" s="73">
        <f t="shared" si="80"/>
        <v>7</v>
      </c>
      <c r="AB214" s="73">
        <f t="shared" si="81"/>
        <v>10</v>
      </c>
      <c r="AC214" s="73">
        <f t="shared" si="82"/>
        <v>17</v>
      </c>
      <c r="AD214" s="73">
        <f t="shared" si="83"/>
        <v>4</v>
      </c>
      <c r="AE214" s="73">
        <f t="shared" si="84"/>
        <v>14</v>
      </c>
      <c r="AF214" s="73">
        <f t="shared" si="85"/>
        <v>1</v>
      </c>
      <c r="AG214" s="73">
        <f t="shared" si="86"/>
        <v>11</v>
      </c>
      <c r="AH214" s="73">
        <f t="shared" si="87"/>
        <v>18</v>
      </c>
      <c r="AI214" s="73">
        <f t="shared" si="88"/>
        <v>6</v>
      </c>
      <c r="AJ214" s="73">
        <f t="shared" si="89"/>
        <v>12</v>
      </c>
      <c r="AK214" s="73">
        <f t="shared" si="90"/>
        <v>16</v>
      </c>
      <c r="AL214" s="73">
        <f t="shared" si="91"/>
        <v>3</v>
      </c>
      <c r="AM214" s="73">
        <f t="shared" si="92"/>
        <v>19</v>
      </c>
      <c r="AN214" s="73">
        <f t="shared" si="93"/>
        <v>2</v>
      </c>
      <c r="AO214" s="73">
        <f t="shared" si="94"/>
        <v>5</v>
      </c>
      <c r="AP214" s="73">
        <f t="shared" si="95"/>
        <v>15</v>
      </c>
      <c r="AQ214" s="73">
        <f t="shared" si="96"/>
        <v>13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8</v>
      </c>
      <c r="D215" s="70">
        <f t="shared" si="121"/>
        <v>6</v>
      </c>
      <c r="E215" s="70">
        <f t="shared" si="122"/>
        <v>9</v>
      </c>
      <c r="F215" s="70">
        <f t="shared" si="123"/>
        <v>12</v>
      </c>
      <c r="G215" s="70">
        <f t="shared" si="124"/>
        <v>7</v>
      </c>
      <c r="H215" s="95">
        <f t="shared" si="125"/>
        <v>16</v>
      </c>
      <c r="I215" s="70">
        <f t="shared" si="126"/>
        <v>10</v>
      </c>
      <c r="J215" s="70">
        <f t="shared" si="127"/>
        <v>3</v>
      </c>
      <c r="K215" s="70">
        <f t="shared" si="128"/>
        <v>17</v>
      </c>
      <c r="L215" s="70">
        <f t="shared" si="129"/>
        <v>19</v>
      </c>
      <c r="M215" s="70">
        <f t="shared" si="130"/>
        <v>4</v>
      </c>
      <c r="N215" s="70">
        <f t="shared" si="131"/>
        <v>2</v>
      </c>
      <c r="O215" s="70">
        <f t="shared" si="132"/>
        <v>14</v>
      </c>
      <c r="P215" s="70">
        <f t="shared" si="133"/>
        <v>5</v>
      </c>
      <c r="Q215" s="70">
        <f t="shared" si="134"/>
        <v>1</v>
      </c>
      <c r="R215" s="95">
        <f t="shared" si="135"/>
        <v>15</v>
      </c>
      <c r="S215" s="70">
        <f t="shared" si="136"/>
        <v>11</v>
      </c>
      <c r="T215" s="70">
        <f t="shared" si="137"/>
        <v>13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2</v>
      </c>
      <c r="Z215" s="73">
        <f t="shared" si="79"/>
        <v>1</v>
      </c>
      <c r="AA215" s="73">
        <f t="shared" si="80"/>
        <v>12</v>
      </c>
      <c r="AB215" s="73">
        <f t="shared" si="81"/>
        <v>6</v>
      </c>
      <c r="AC215" s="73">
        <f t="shared" si="82"/>
        <v>17</v>
      </c>
      <c r="AD215" s="73">
        <f t="shared" si="83"/>
        <v>4</v>
      </c>
      <c r="AE215" s="73">
        <f t="shared" si="84"/>
        <v>9</v>
      </c>
      <c r="AF215" s="73">
        <f t="shared" si="85"/>
        <v>7</v>
      </c>
      <c r="AG215" s="73">
        <f t="shared" si="86"/>
        <v>10</v>
      </c>
      <c r="AH215" s="73">
        <f t="shared" si="87"/>
        <v>18</v>
      </c>
      <c r="AI215" s="73">
        <f t="shared" si="88"/>
        <v>14</v>
      </c>
      <c r="AJ215" s="73">
        <f t="shared" si="89"/>
        <v>8</v>
      </c>
      <c r="AK215" s="73">
        <f t="shared" si="90"/>
        <v>16</v>
      </c>
      <c r="AL215" s="73">
        <f t="shared" si="91"/>
        <v>11</v>
      </c>
      <c r="AM215" s="73">
        <f t="shared" si="92"/>
        <v>19</v>
      </c>
      <c r="AN215" s="73">
        <f t="shared" si="93"/>
        <v>3</v>
      </c>
      <c r="AO215" s="73">
        <f t="shared" si="94"/>
        <v>5</v>
      </c>
      <c r="AP215" s="73">
        <f t="shared" si="95"/>
        <v>15</v>
      </c>
      <c r="AQ215" s="73">
        <f t="shared" si="96"/>
        <v>13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2</v>
      </c>
      <c r="D216" s="70">
        <f t="shared" si="121"/>
        <v>14</v>
      </c>
      <c r="E216" s="70">
        <f t="shared" si="122"/>
        <v>1</v>
      </c>
      <c r="F216" s="70">
        <f t="shared" si="123"/>
        <v>8</v>
      </c>
      <c r="G216" s="70">
        <f t="shared" si="124"/>
        <v>12</v>
      </c>
      <c r="H216" s="95">
        <f t="shared" si="125"/>
        <v>16</v>
      </c>
      <c r="I216" s="70">
        <f t="shared" si="126"/>
        <v>6</v>
      </c>
      <c r="J216" s="70">
        <f t="shared" si="127"/>
        <v>11</v>
      </c>
      <c r="K216" s="70">
        <f t="shared" si="128"/>
        <v>17</v>
      </c>
      <c r="L216" s="70">
        <f t="shared" si="129"/>
        <v>19</v>
      </c>
      <c r="M216" s="70">
        <f t="shared" si="130"/>
        <v>4</v>
      </c>
      <c r="N216" s="70">
        <f t="shared" si="131"/>
        <v>3</v>
      </c>
      <c r="O216" s="70">
        <f t="shared" si="132"/>
        <v>9</v>
      </c>
      <c r="P216" s="70">
        <f t="shared" si="133"/>
        <v>5</v>
      </c>
      <c r="Q216" s="70">
        <f t="shared" si="134"/>
        <v>7</v>
      </c>
      <c r="R216" s="95">
        <f t="shared" si="135"/>
        <v>15</v>
      </c>
      <c r="S216" s="70">
        <f t="shared" si="136"/>
        <v>10</v>
      </c>
      <c r="T216" s="70">
        <f t="shared" si="137"/>
        <v>13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2</v>
      </c>
      <c r="Z216" s="73">
        <f t="shared" si="79"/>
        <v>11</v>
      </c>
      <c r="AA216" s="73">
        <f t="shared" si="80"/>
        <v>12</v>
      </c>
      <c r="AB216" s="73">
        <f t="shared" si="81"/>
        <v>6</v>
      </c>
      <c r="AC216" s="73">
        <f t="shared" si="82"/>
        <v>17</v>
      </c>
      <c r="AD216" s="73">
        <f t="shared" si="83"/>
        <v>4</v>
      </c>
      <c r="AE216" s="73">
        <f t="shared" si="84"/>
        <v>14</v>
      </c>
      <c r="AF216" s="73">
        <f t="shared" si="85"/>
        <v>7</v>
      </c>
      <c r="AG216" s="73">
        <f t="shared" si="86"/>
        <v>9</v>
      </c>
      <c r="AH216" s="73">
        <f t="shared" si="87"/>
        <v>18</v>
      </c>
      <c r="AI216" s="73">
        <f t="shared" si="88"/>
        <v>8</v>
      </c>
      <c r="AJ216" s="73">
        <f t="shared" si="89"/>
        <v>5</v>
      </c>
      <c r="AK216" s="73">
        <f t="shared" si="90"/>
        <v>16</v>
      </c>
      <c r="AL216" s="73">
        <f t="shared" si="91"/>
        <v>10</v>
      </c>
      <c r="AM216" s="73">
        <f t="shared" si="92"/>
        <v>19</v>
      </c>
      <c r="AN216" s="73">
        <f t="shared" si="93"/>
        <v>1</v>
      </c>
      <c r="AO216" s="73">
        <f t="shared" si="94"/>
        <v>3</v>
      </c>
      <c r="AP216" s="73">
        <f t="shared" si="95"/>
        <v>15</v>
      </c>
      <c r="AQ216" s="73">
        <f t="shared" si="96"/>
        <v>13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2</v>
      </c>
      <c r="D217" s="70">
        <f t="shared" si="121"/>
        <v>8</v>
      </c>
      <c r="E217" s="70">
        <f t="shared" si="122"/>
        <v>11</v>
      </c>
      <c r="F217" s="70">
        <f t="shared" si="123"/>
        <v>5</v>
      </c>
      <c r="G217" s="70">
        <f t="shared" si="124"/>
        <v>12</v>
      </c>
      <c r="H217" s="95">
        <f t="shared" si="125"/>
        <v>16</v>
      </c>
      <c r="I217" s="70">
        <f t="shared" si="126"/>
        <v>6</v>
      </c>
      <c r="J217" s="70">
        <f t="shared" si="127"/>
        <v>10</v>
      </c>
      <c r="K217" s="70">
        <f t="shared" si="128"/>
        <v>17</v>
      </c>
      <c r="L217" s="70">
        <f t="shared" si="129"/>
        <v>19</v>
      </c>
      <c r="M217" s="70">
        <f t="shared" si="130"/>
        <v>4</v>
      </c>
      <c r="N217" s="70">
        <f t="shared" si="131"/>
        <v>1</v>
      </c>
      <c r="O217" s="70">
        <f t="shared" si="132"/>
        <v>14</v>
      </c>
      <c r="P217" s="70">
        <f t="shared" si="133"/>
        <v>3</v>
      </c>
      <c r="Q217" s="70">
        <f t="shared" si="134"/>
        <v>7</v>
      </c>
      <c r="R217" s="95">
        <f t="shared" si="135"/>
        <v>15</v>
      </c>
      <c r="S217" s="70">
        <f t="shared" si="136"/>
        <v>9</v>
      </c>
      <c r="T217" s="70">
        <f t="shared" si="137"/>
        <v>13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2</v>
      </c>
      <c r="Z217" s="73">
        <f t="shared" si="79"/>
        <v>13</v>
      </c>
      <c r="AA217" s="73">
        <f t="shared" si="80"/>
        <v>1</v>
      </c>
      <c r="AB217" s="73">
        <f t="shared" si="81"/>
        <v>7</v>
      </c>
      <c r="AC217" s="73">
        <f t="shared" si="82"/>
        <v>17</v>
      </c>
      <c r="AD217" s="73">
        <f t="shared" si="83"/>
        <v>3</v>
      </c>
      <c r="AE217" s="73">
        <f t="shared" si="84"/>
        <v>4</v>
      </c>
      <c r="AF217" s="73">
        <f t="shared" si="85"/>
        <v>9</v>
      </c>
      <c r="AG217" s="73">
        <f t="shared" si="86"/>
        <v>16</v>
      </c>
      <c r="AH217" s="73">
        <f t="shared" si="87"/>
        <v>18</v>
      </c>
      <c r="AI217" s="73">
        <f t="shared" si="88"/>
        <v>8</v>
      </c>
      <c r="AJ217" s="73">
        <f t="shared" si="89"/>
        <v>14</v>
      </c>
      <c r="AK217" s="73">
        <f t="shared" si="90"/>
        <v>12</v>
      </c>
      <c r="AL217" s="73">
        <f t="shared" si="91"/>
        <v>10</v>
      </c>
      <c r="AM217" s="73">
        <f t="shared" si="92"/>
        <v>19</v>
      </c>
      <c r="AN217" s="73">
        <f t="shared" si="93"/>
        <v>6</v>
      </c>
      <c r="AO217" s="73">
        <f t="shared" si="94"/>
        <v>5</v>
      </c>
      <c r="AP217" s="73">
        <f t="shared" si="95"/>
        <v>15</v>
      </c>
      <c r="AQ217" s="73">
        <f t="shared" si="96"/>
        <v>11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2</v>
      </c>
      <c r="D218" s="70">
        <f t="shared" si="121"/>
        <v>8</v>
      </c>
      <c r="E218" s="70">
        <f t="shared" si="122"/>
        <v>13</v>
      </c>
      <c r="F218" s="70">
        <f t="shared" si="123"/>
        <v>14</v>
      </c>
      <c r="G218" s="70">
        <f t="shared" si="124"/>
        <v>1</v>
      </c>
      <c r="H218" s="95">
        <f t="shared" si="125"/>
        <v>12</v>
      </c>
      <c r="I218" s="70">
        <f t="shared" si="126"/>
        <v>7</v>
      </c>
      <c r="J218" s="70">
        <f t="shared" si="127"/>
        <v>10</v>
      </c>
      <c r="K218" s="70">
        <f t="shared" si="128"/>
        <v>17</v>
      </c>
      <c r="L218" s="70">
        <f t="shared" si="129"/>
        <v>19</v>
      </c>
      <c r="M218" s="70">
        <f t="shared" si="130"/>
        <v>3</v>
      </c>
      <c r="N218" s="70">
        <f t="shared" si="131"/>
        <v>6</v>
      </c>
      <c r="O218" s="70">
        <f t="shared" si="132"/>
        <v>4</v>
      </c>
      <c r="P218" s="70">
        <f t="shared" si="133"/>
        <v>5</v>
      </c>
      <c r="Q218" s="70">
        <f t="shared" si="134"/>
        <v>9</v>
      </c>
      <c r="R218" s="95">
        <f t="shared" si="135"/>
        <v>15</v>
      </c>
      <c r="S218" s="70">
        <f t="shared" si="136"/>
        <v>16</v>
      </c>
      <c r="T218" s="70">
        <f t="shared" si="137"/>
        <v>11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2</v>
      </c>
      <c r="Z218" s="73">
        <f t="shared" si="79"/>
        <v>8</v>
      </c>
      <c r="AA218" s="73">
        <f t="shared" si="80"/>
        <v>9</v>
      </c>
      <c r="AB218" s="73">
        <f t="shared" si="81"/>
        <v>15</v>
      </c>
      <c r="AC218" s="73">
        <f t="shared" si="82"/>
        <v>17</v>
      </c>
      <c r="AD218" s="73">
        <f t="shared" si="83"/>
        <v>5</v>
      </c>
      <c r="AE218" s="73">
        <f t="shared" si="84"/>
        <v>4</v>
      </c>
      <c r="AF218" s="73">
        <f t="shared" si="85"/>
        <v>12</v>
      </c>
      <c r="AG218" s="73">
        <f t="shared" si="86"/>
        <v>16</v>
      </c>
      <c r="AH218" s="73">
        <f t="shared" si="87"/>
        <v>18</v>
      </c>
      <c r="AI218" s="73">
        <f t="shared" si="88"/>
        <v>3</v>
      </c>
      <c r="AJ218" s="73">
        <f t="shared" si="89"/>
        <v>1</v>
      </c>
      <c r="AK218" s="73">
        <f t="shared" si="90"/>
        <v>6</v>
      </c>
      <c r="AL218" s="73">
        <f t="shared" si="91"/>
        <v>10</v>
      </c>
      <c r="AM218" s="73">
        <f t="shared" si="92"/>
        <v>19</v>
      </c>
      <c r="AN218" s="73">
        <f t="shared" si="93"/>
        <v>14</v>
      </c>
      <c r="AO218" s="73">
        <f t="shared" si="94"/>
        <v>7</v>
      </c>
      <c r="AP218" s="73">
        <f t="shared" si="95"/>
        <v>13</v>
      </c>
      <c r="AQ218" s="73">
        <f t="shared" si="96"/>
        <v>11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2</v>
      </c>
      <c r="D219" s="70">
        <f t="shared" si="121"/>
        <v>3</v>
      </c>
      <c r="E219" s="70">
        <f t="shared" si="122"/>
        <v>8</v>
      </c>
      <c r="F219" s="70">
        <f t="shared" si="123"/>
        <v>1</v>
      </c>
      <c r="G219" s="70">
        <f t="shared" si="124"/>
        <v>9</v>
      </c>
      <c r="H219" s="95">
        <f t="shared" si="125"/>
        <v>6</v>
      </c>
      <c r="I219" s="70">
        <f t="shared" si="126"/>
        <v>15</v>
      </c>
      <c r="J219" s="70">
        <f t="shared" si="127"/>
        <v>10</v>
      </c>
      <c r="K219" s="70">
        <f t="shared" si="128"/>
        <v>17</v>
      </c>
      <c r="L219" s="70">
        <f t="shared" si="129"/>
        <v>19</v>
      </c>
      <c r="M219" s="70">
        <f t="shared" si="130"/>
        <v>5</v>
      </c>
      <c r="N219" s="70">
        <f t="shared" si="131"/>
        <v>14</v>
      </c>
      <c r="O219" s="70">
        <f t="shared" si="132"/>
        <v>4</v>
      </c>
      <c r="P219" s="70">
        <f t="shared" si="133"/>
        <v>7</v>
      </c>
      <c r="Q219" s="70">
        <f t="shared" si="134"/>
        <v>12</v>
      </c>
      <c r="R219" s="95">
        <f t="shared" si="135"/>
        <v>13</v>
      </c>
      <c r="S219" s="70">
        <f t="shared" si="136"/>
        <v>16</v>
      </c>
      <c r="T219" s="70">
        <f t="shared" si="137"/>
        <v>11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8</v>
      </c>
      <c r="Z219" s="73">
        <f t="shared" si="79"/>
        <v>5</v>
      </c>
      <c r="AA219" s="73">
        <f t="shared" si="80"/>
        <v>9</v>
      </c>
      <c r="AB219" s="73">
        <f t="shared" si="81"/>
        <v>15</v>
      </c>
      <c r="AC219" s="73">
        <f t="shared" si="82"/>
        <v>17</v>
      </c>
      <c r="AD219" s="73">
        <f t="shared" si="83"/>
        <v>2</v>
      </c>
      <c r="AE219" s="73">
        <f t="shared" si="84"/>
        <v>1</v>
      </c>
      <c r="AF219" s="73">
        <f t="shared" si="85"/>
        <v>3</v>
      </c>
      <c r="AG219" s="73">
        <f t="shared" si="86"/>
        <v>16</v>
      </c>
      <c r="AH219" s="73">
        <f t="shared" si="87"/>
        <v>18</v>
      </c>
      <c r="AI219" s="73">
        <f t="shared" si="88"/>
        <v>4</v>
      </c>
      <c r="AJ219" s="73">
        <f t="shared" si="89"/>
        <v>12</v>
      </c>
      <c r="AK219" s="73">
        <f t="shared" si="90"/>
        <v>6</v>
      </c>
      <c r="AL219" s="73">
        <f t="shared" si="91"/>
        <v>10</v>
      </c>
      <c r="AM219" s="73">
        <f t="shared" si="92"/>
        <v>19</v>
      </c>
      <c r="AN219" s="73">
        <f t="shared" si="93"/>
        <v>14</v>
      </c>
      <c r="AO219" s="73">
        <f t="shared" si="94"/>
        <v>7</v>
      </c>
      <c r="AP219" s="73">
        <f t="shared" si="95"/>
        <v>13</v>
      </c>
      <c r="AQ219" s="73">
        <f t="shared" si="96"/>
        <v>11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8</v>
      </c>
      <c r="D220" s="70">
        <f t="shared" si="121"/>
        <v>4</v>
      </c>
      <c r="E220" s="70">
        <f t="shared" si="122"/>
        <v>5</v>
      </c>
      <c r="F220" s="70">
        <f t="shared" si="123"/>
        <v>12</v>
      </c>
      <c r="G220" s="70">
        <f t="shared" si="124"/>
        <v>9</v>
      </c>
      <c r="H220" s="95">
        <f t="shared" si="125"/>
        <v>6</v>
      </c>
      <c r="I220" s="70">
        <f t="shared" si="126"/>
        <v>15</v>
      </c>
      <c r="J220" s="70">
        <f t="shared" si="127"/>
        <v>10</v>
      </c>
      <c r="K220" s="70">
        <f t="shared" si="128"/>
        <v>17</v>
      </c>
      <c r="L220" s="70">
        <f t="shared" si="129"/>
        <v>19</v>
      </c>
      <c r="M220" s="70">
        <f t="shared" si="130"/>
        <v>2</v>
      </c>
      <c r="N220" s="70">
        <f t="shared" si="131"/>
        <v>14</v>
      </c>
      <c r="O220" s="70">
        <f t="shared" si="132"/>
        <v>1</v>
      </c>
      <c r="P220" s="70">
        <f t="shared" si="133"/>
        <v>7</v>
      </c>
      <c r="Q220" s="70">
        <f t="shared" si="134"/>
        <v>3</v>
      </c>
      <c r="R220" s="95">
        <f t="shared" si="135"/>
        <v>13</v>
      </c>
      <c r="S220" s="70">
        <f t="shared" si="136"/>
        <v>16</v>
      </c>
      <c r="T220" s="70">
        <f t="shared" si="137"/>
        <v>11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4</v>
      </c>
      <c r="Z220" s="73">
        <f t="shared" si="79"/>
        <v>6</v>
      </c>
      <c r="AA220" s="73">
        <f t="shared" si="80"/>
        <v>15</v>
      </c>
      <c r="AB220" s="73">
        <f t="shared" si="81"/>
        <v>10</v>
      </c>
      <c r="AC220" s="73">
        <f t="shared" si="82"/>
        <v>17</v>
      </c>
      <c r="AD220" s="73">
        <f t="shared" si="83"/>
        <v>2</v>
      </c>
      <c r="AE220" s="73">
        <f t="shared" si="84"/>
        <v>8</v>
      </c>
      <c r="AF220" s="73">
        <f t="shared" si="85"/>
        <v>1</v>
      </c>
      <c r="AG220" s="73">
        <f t="shared" si="86"/>
        <v>12</v>
      </c>
      <c r="AH220" s="73">
        <f t="shared" si="87"/>
        <v>18</v>
      </c>
      <c r="AI220" s="73">
        <f t="shared" si="88"/>
        <v>3</v>
      </c>
      <c r="AJ220" s="73">
        <f t="shared" si="89"/>
        <v>5</v>
      </c>
      <c r="AK220" s="73">
        <f t="shared" si="90"/>
        <v>13</v>
      </c>
      <c r="AL220" s="73">
        <f t="shared" si="91"/>
        <v>11</v>
      </c>
      <c r="AM220" s="73">
        <f t="shared" si="92"/>
        <v>19</v>
      </c>
      <c r="AN220" s="73">
        <f t="shared" si="93"/>
        <v>14</v>
      </c>
      <c r="AO220" s="73">
        <f t="shared" si="94"/>
        <v>9</v>
      </c>
      <c r="AP220" s="73">
        <f t="shared" si="95"/>
        <v>7</v>
      </c>
      <c r="AQ220" s="73">
        <f t="shared" si="96"/>
        <v>16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4</v>
      </c>
      <c r="D221" s="70">
        <f t="shared" si="121"/>
        <v>3</v>
      </c>
      <c r="E221" s="70">
        <f t="shared" si="122"/>
        <v>6</v>
      </c>
      <c r="F221" s="70">
        <f t="shared" si="123"/>
        <v>5</v>
      </c>
      <c r="G221" s="70">
        <f t="shared" si="124"/>
        <v>15</v>
      </c>
      <c r="H221" s="95">
        <f t="shared" si="125"/>
        <v>13</v>
      </c>
      <c r="I221" s="70">
        <f t="shared" si="126"/>
        <v>10</v>
      </c>
      <c r="J221" s="70">
        <f t="shared" si="127"/>
        <v>11</v>
      </c>
      <c r="K221" s="70">
        <f t="shared" si="128"/>
        <v>17</v>
      </c>
      <c r="L221" s="70">
        <f t="shared" si="129"/>
        <v>19</v>
      </c>
      <c r="M221" s="70">
        <f t="shared" si="130"/>
        <v>2</v>
      </c>
      <c r="N221" s="70">
        <f t="shared" si="131"/>
        <v>14</v>
      </c>
      <c r="O221" s="70">
        <f t="shared" si="132"/>
        <v>8</v>
      </c>
      <c r="P221" s="70">
        <f t="shared" si="133"/>
        <v>9</v>
      </c>
      <c r="Q221" s="70">
        <f t="shared" si="134"/>
        <v>1</v>
      </c>
      <c r="R221" s="95">
        <f t="shared" si="135"/>
        <v>7</v>
      </c>
      <c r="S221" s="70">
        <f t="shared" si="136"/>
        <v>12</v>
      </c>
      <c r="T221" s="70">
        <f t="shared" si="137"/>
        <v>16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4</v>
      </c>
      <c r="Z221" s="73">
        <f t="shared" si="79"/>
        <v>7</v>
      </c>
      <c r="AA221" s="73">
        <f t="shared" si="80"/>
        <v>6</v>
      </c>
      <c r="AB221" s="73">
        <f t="shared" si="81"/>
        <v>10</v>
      </c>
      <c r="AC221" s="73">
        <f t="shared" si="82"/>
        <v>17</v>
      </c>
      <c r="AD221" s="73">
        <f t="shared" si="83"/>
        <v>2</v>
      </c>
      <c r="AE221" s="73">
        <f t="shared" si="84"/>
        <v>5</v>
      </c>
      <c r="AF221" s="73">
        <f t="shared" si="85"/>
        <v>15</v>
      </c>
      <c r="AG221" s="73">
        <f t="shared" si="86"/>
        <v>12</v>
      </c>
      <c r="AH221" s="73">
        <f t="shared" si="87"/>
        <v>18</v>
      </c>
      <c r="AI221" s="73">
        <f t="shared" si="88"/>
        <v>8</v>
      </c>
      <c r="AJ221" s="73">
        <f t="shared" si="89"/>
        <v>9</v>
      </c>
      <c r="AK221" s="73">
        <f t="shared" si="90"/>
        <v>1</v>
      </c>
      <c r="AL221" s="73">
        <f t="shared" si="91"/>
        <v>11</v>
      </c>
      <c r="AM221" s="73">
        <f t="shared" si="92"/>
        <v>19</v>
      </c>
      <c r="AN221" s="73">
        <f t="shared" si="93"/>
        <v>14</v>
      </c>
      <c r="AO221" s="73">
        <f t="shared" si="94"/>
        <v>3</v>
      </c>
      <c r="AP221" s="73">
        <f t="shared" si="95"/>
        <v>13</v>
      </c>
      <c r="AQ221" s="73">
        <f t="shared" si="96"/>
        <v>16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4</v>
      </c>
      <c r="D222" s="70">
        <f t="shared" si="121"/>
        <v>8</v>
      </c>
      <c r="E222" s="70">
        <f t="shared" si="122"/>
        <v>7</v>
      </c>
      <c r="F222" s="70">
        <f t="shared" si="123"/>
        <v>9</v>
      </c>
      <c r="G222" s="70">
        <f t="shared" si="124"/>
        <v>6</v>
      </c>
      <c r="H222" s="95">
        <f t="shared" si="125"/>
        <v>1</v>
      </c>
      <c r="I222" s="70">
        <f t="shared" si="126"/>
        <v>10</v>
      </c>
      <c r="J222" s="70">
        <f t="shared" si="127"/>
        <v>11</v>
      </c>
      <c r="K222" s="70">
        <f t="shared" si="128"/>
        <v>17</v>
      </c>
      <c r="L222" s="70">
        <f t="shared" si="129"/>
        <v>19</v>
      </c>
      <c r="M222" s="70">
        <f t="shared" si="130"/>
        <v>2</v>
      </c>
      <c r="N222" s="70">
        <f t="shared" si="131"/>
        <v>14</v>
      </c>
      <c r="O222" s="70">
        <f t="shared" si="132"/>
        <v>5</v>
      </c>
      <c r="P222" s="70">
        <f t="shared" si="133"/>
        <v>3</v>
      </c>
      <c r="Q222" s="70">
        <f t="shared" si="134"/>
        <v>15</v>
      </c>
      <c r="R222" s="95">
        <f t="shared" si="135"/>
        <v>13</v>
      </c>
      <c r="S222" s="70">
        <f t="shared" si="136"/>
        <v>12</v>
      </c>
      <c r="T222" s="70">
        <f t="shared" si="137"/>
        <v>16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2</v>
      </c>
      <c r="Z222" s="73">
        <f t="shared" si="79"/>
        <v>5</v>
      </c>
      <c r="AA222" s="73">
        <f t="shared" si="80"/>
        <v>9</v>
      </c>
      <c r="AB222" s="73">
        <f t="shared" si="81"/>
        <v>10</v>
      </c>
      <c r="AC222" s="73">
        <f t="shared" si="82"/>
        <v>17</v>
      </c>
      <c r="AD222" s="73">
        <f t="shared" si="83"/>
        <v>4</v>
      </c>
      <c r="AE222" s="73">
        <f t="shared" si="84"/>
        <v>6</v>
      </c>
      <c r="AF222" s="73">
        <f t="shared" si="85"/>
        <v>15</v>
      </c>
      <c r="AG222" s="73">
        <f t="shared" si="86"/>
        <v>12</v>
      </c>
      <c r="AH222" s="73">
        <f t="shared" si="87"/>
        <v>18</v>
      </c>
      <c r="AI222" s="73">
        <f t="shared" si="88"/>
        <v>1</v>
      </c>
      <c r="AJ222" s="73">
        <f t="shared" si="89"/>
        <v>8</v>
      </c>
      <c r="AK222" s="73">
        <f t="shared" si="90"/>
        <v>13</v>
      </c>
      <c r="AL222" s="73">
        <f t="shared" si="91"/>
        <v>11</v>
      </c>
      <c r="AM222" s="73">
        <f t="shared" si="92"/>
        <v>19</v>
      </c>
      <c r="AN222" s="73">
        <f t="shared" si="93"/>
        <v>3</v>
      </c>
      <c r="AO222" s="73">
        <f t="shared" si="94"/>
        <v>14</v>
      </c>
      <c r="AP222" s="73">
        <f t="shared" si="95"/>
        <v>7</v>
      </c>
      <c r="AQ222" s="73">
        <f t="shared" si="96"/>
        <v>16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2</v>
      </c>
      <c r="D223" s="70">
        <f t="shared" si="121"/>
        <v>1</v>
      </c>
      <c r="E223" s="70">
        <f t="shared" si="122"/>
        <v>5</v>
      </c>
      <c r="F223" s="70">
        <f t="shared" si="123"/>
        <v>8</v>
      </c>
      <c r="G223" s="70">
        <f t="shared" si="124"/>
        <v>9</v>
      </c>
      <c r="H223" s="95">
        <f t="shared" si="125"/>
        <v>13</v>
      </c>
      <c r="I223" s="70">
        <f t="shared" si="126"/>
        <v>10</v>
      </c>
      <c r="J223" s="70">
        <f t="shared" si="127"/>
        <v>11</v>
      </c>
      <c r="K223" s="70">
        <f t="shared" si="128"/>
        <v>17</v>
      </c>
      <c r="L223" s="70">
        <f t="shared" si="129"/>
        <v>19</v>
      </c>
      <c r="M223" s="70">
        <f t="shared" si="130"/>
        <v>4</v>
      </c>
      <c r="N223" s="70">
        <f t="shared" si="131"/>
        <v>3</v>
      </c>
      <c r="O223" s="70">
        <f t="shared" si="132"/>
        <v>6</v>
      </c>
      <c r="P223" s="70">
        <f t="shared" si="133"/>
        <v>14</v>
      </c>
      <c r="Q223" s="70">
        <f t="shared" si="134"/>
        <v>15</v>
      </c>
      <c r="R223" s="95">
        <f t="shared" si="135"/>
        <v>7</v>
      </c>
      <c r="S223" s="70">
        <f t="shared" si="136"/>
        <v>12</v>
      </c>
      <c r="T223" s="70">
        <f t="shared" si="137"/>
        <v>16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2</v>
      </c>
      <c r="Z223" s="73">
        <f t="shared" ref="Z223:Z240" si="141">G166</f>
        <v>6</v>
      </c>
      <c r="AA223" s="73">
        <f t="shared" ref="AA223:AA240" si="142">K166</f>
        <v>1</v>
      </c>
      <c r="AB223" s="73">
        <f t="shared" ref="AB223:AB240" si="143">O166</f>
        <v>15</v>
      </c>
      <c r="AC223" s="73">
        <f t="shared" ref="AC223:AC240" si="144">S166</f>
        <v>17</v>
      </c>
      <c r="AD223" s="73">
        <f t="shared" ref="AD223:AD240" si="145">D166</f>
        <v>3</v>
      </c>
      <c r="AE223" s="73">
        <f t="shared" ref="AE223:AE240" si="146">H166</f>
        <v>13</v>
      </c>
      <c r="AF223" s="73">
        <f t="shared" ref="AF223:AF240" si="147">L166</f>
        <v>8</v>
      </c>
      <c r="AG223" s="73">
        <f t="shared" ref="AG223:AG240" si="148">P166</f>
        <v>11</v>
      </c>
      <c r="AH223" s="73">
        <f t="shared" ref="AH223:AH240" si="149">T166</f>
        <v>18</v>
      </c>
      <c r="AI223" s="73">
        <f t="shared" ref="AI223:AI240" si="150">E166</f>
        <v>14</v>
      </c>
      <c r="AJ223" s="73">
        <f t="shared" ref="AJ223:AJ240" si="151">I166</f>
        <v>5</v>
      </c>
      <c r="AK223" s="73">
        <f t="shared" ref="AK223:AK240" si="152">M166</f>
        <v>12</v>
      </c>
      <c r="AL223" s="73">
        <f t="shared" ref="AL223:AL240" si="153">Q166</f>
        <v>10</v>
      </c>
      <c r="AM223" s="73">
        <f t="shared" ref="AM223:AM240" si="154">U166</f>
        <v>19</v>
      </c>
      <c r="AN223" s="73">
        <f t="shared" ref="AN223:AN240" si="155">F166</f>
        <v>4</v>
      </c>
      <c r="AO223" s="73">
        <f t="shared" ref="AO223:AO240" si="156">J166</f>
        <v>9</v>
      </c>
      <c r="AP223" s="73">
        <f t="shared" ref="AP223:AP240" si="157">N166</f>
        <v>7</v>
      </c>
      <c r="AQ223" s="73">
        <f t="shared" ref="AQ223:AQ240" si="158">R166</f>
        <v>16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2</v>
      </c>
      <c r="D224" s="70">
        <f t="shared" si="121"/>
        <v>14</v>
      </c>
      <c r="E224" s="70">
        <f t="shared" si="122"/>
        <v>6</v>
      </c>
      <c r="F224" s="70">
        <f t="shared" si="123"/>
        <v>5</v>
      </c>
      <c r="G224" s="70">
        <f t="shared" si="124"/>
        <v>1</v>
      </c>
      <c r="H224" s="95">
        <f t="shared" si="125"/>
        <v>12</v>
      </c>
      <c r="I224" s="70">
        <f t="shared" si="126"/>
        <v>15</v>
      </c>
      <c r="J224" s="70">
        <f t="shared" si="127"/>
        <v>10</v>
      </c>
      <c r="K224" s="70">
        <f t="shared" si="128"/>
        <v>17</v>
      </c>
      <c r="L224" s="70">
        <f t="shared" si="129"/>
        <v>19</v>
      </c>
      <c r="M224" s="70">
        <f t="shared" si="130"/>
        <v>3</v>
      </c>
      <c r="N224" s="70">
        <f t="shared" si="131"/>
        <v>4</v>
      </c>
      <c r="O224" s="70">
        <f t="shared" si="132"/>
        <v>13</v>
      </c>
      <c r="P224" s="70">
        <f t="shared" si="133"/>
        <v>9</v>
      </c>
      <c r="Q224" s="70">
        <f t="shared" si="134"/>
        <v>8</v>
      </c>
      <c r="R224" s="95">
        <f t="shared" si="135"/>
        <v>7</v>
      </c>
      <c r="S224" s="70">
        <f t="shared" si="136"/>
        <v>11</v>
      </c>
      <c r="T224" s="70">
        <f t="shared" si="137"/>
        <v>16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2</v>
      </c>
      <c r="Z224" s="73">
        <f t="shared" si="141"/>
        <v>14</v>
      </c>
      <c r="AA224" s="73">
        <f t="shared" si="142"/>
        <v>3</v>
      </c>
      <c r="AB224" s="73">
        <f t="shared" si="143"/>
        <v>11</v>
      </c>
      <c r="AC224" s="73">
        <f t="shared" si="144"/>
        <v>17</v>
      </c>
      <c r="AD224" s="73">
        <f t="shared" si="145"/>
        <v>4</v>
      </c>
      <c r="AE224" s="73">
        <f t="shared" si="146"/>
        <v>8</v>
      </c>
      <c r="AF224" s="73">
        <f t="shared" si="147"/>
        <v>1</v>
      </c>
      <c r="AG224" s="73">
        <f t="shared" si="148"/>
        <v>13</v>
      </c>
      <c r="AH224" s="73">
        <f t="shared" si="149"/>
        <v>18</v>
      </c>
      <c r="AI224" s="73">
        <f t="shared" si="150"/>
        <v>9</v>
      </c>
      <c r="AJ224" s="73">
        <f t="shared" si="151"/>
        <v>12</v>
      </c>
      <c r="AK224" s="73">
        <f t="shared" si="152"/>
        <v>6</v>
      </c>
      <c r="AL224" s="73">
        <f t="shared" si="153"/>
        <v>10</v>
      </c>
      <c r="AM224" s="73">
        <f t="shared" si="154"/>
        <v>19</v>
      </c>
      <c r="AN224" s="73">
        <f t="shared" si="155"/>
        <v>5</v>
      </c>
      <c r="AO224" s="73">
        <f t="shared" si="156"/>
        <v>7</v>
      </c>
      <c r="AP224" s="73">
        <f t="shared" si="157"/>
        <v>15</v>
      </c>
      <c r="AQ224" s="73">
        <f t="shared" si="158"/>
        <v>16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2</v>
      </c>
      <c r="D225" s="70">
        <f t="shared" si="121"/>
        <v>9</v>
      </c>
      <c r="E225" s="70">
        <f t="shared" si="122"/>
        <v>14</v>
      </c>
      <c r="F225" s="70">
        <f t="shared" si="123"/>
        <v>12</v>
      </c>
      <c r="G225" s="70">
        <f t="shared" si="124"/>
        <v>3</v>
      </c>
      <c r="H225" s="95">
        <f t="shared" si="125"/>
        <v>6</v>
      </c>
      <c r="I225" s="70">
        <f t="shared" si="126"/>
        <v>11</v>
      </c>
      <c r="J225" s="70">
        <f t="shared" si="127"/>
        <v>10</v>
      </c>
      <c r="K225" s="70">
        <f t="shared" si="128"/>
        <v>17</v>
      </c>
      <c r="L225" s="70">
        <f t="shared" si="129"/>
        <v>19</v>
      </c>
      <c r="M225" s="70">
        <f t="shared" si="130"/>
        <v>4</v>
      </c>
      <c r="N225" s="70">
        <f t="shared" si="131"/>
        <v>5</v>
      </c>
      <c r="O225" s="70">
        <f t="shared" si="132"/>
        <v>8</v>
      </c>
      <c r="P225" s="70">
        <f t="shared" si="133"/>
        <v>7</v>
      </c>
      <c r="Q225" s="70">
        <f t="shared" si="134"/>
        <v>1</v>
      </c>
      <c r="R225" s="95">
        <f t="shared" si="135"/>
        <v>15</v>
      </c>
      <c r="S225" s="70">
        <f t="shared" si="136"/>
        <v>13</v>
      </c>
      <c r="T225" s="70">
        <f t="shared" si="137"/>
        <v>16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4</v>
      </c>
      <c r="Z225" s="73">
        <f t="shared" si="141"/>
        <v>9</v>
      </c>
      <c r="AA225" s="73">
        <f t="shared" si="142"/>
        <v>3</v>
      </c>
      <c r="AB225" s="73">
        <f t="shared" si="143"/>
        <v>11</v>
      </c>
      <c r="AC225" s="73">
        <f t="shared" si="144"/>
        <v>17</v>
      </c>
      <c r="AD225" s="73">
        <f t="shared" si="145"/>
        <v>12</v>
      </c>
      <c r="AE225" s="73">
        <f t="shared" si="146"/>
        <v>2</v>
      </c>
      <c r="AF225" s="73">
        <f t="shared" si="147"/>
        <v>1</v>
      </c>
      <c r="AG225" s="73">
        <f t="shared" si="148"/>
        <v>13</v>
      </c>
      <c r="AH225" s="73">
        <f t="shared" si="149"/>
        <v>18</v>
      </c>
      <c r="AI225" s="73">
        <f t="shared" si="150"/>
        <v>8</v>
      </c>
      <c r="AJ225" s="73">
        <f t="shared" si="151"/>
        <v>5</v>
      </c>
      <c r="AK225" s="73">
        <f t="shared" si="152"/>
        <v>7</v>
      </c>
      <c r="AL225" s="73">
        <f t="shared" si="153"/>
        <v>10</v>
      </c>
      <c r="AM225" s="73">
        <f t="shared" si="154"/>
        <v>19</v>
      </c>
      <c r="AN225" s="73">
        <f t="shared" si="155"/>
        <v>6</v>
      </c>
      <c r="AO225" s="73">
        <f t="shared" si="156"/>
        <v>14</v>
      </c>
      <c r="AP225" s="73">
        <f t="shared" si="157"/>
        <v>15</v>
      </c>
      <c r="AQ225" s="73">
        <f t="shared" si="158"/>
        <v>16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4</v>
      </c>
      <c r="D226" s="70">
        <f t="shared" si="121"/>
        <v>8</v>
      </c>
      <c r="E226" s="70">
        <f t="shared" si="122"/>
        <v>9</v>
      </c>
      <c r="F226" s="70">
        <f t="shared" si="123"/>
        <v>5</v>
      </c>
      <c r="G226" s="70">
        <f t="shared" si="124"/>
        <v>3</v>
      </c>
      <c r="H226" s="95">
        <f t="shared" si="125"/>
        <v>7</v>
      </c>
      <c r="I226" s="70">
        <f t="shared" si="126"/>
        <v>11</v>
      </c>
      <c r="J226" s="70">
        <f t="shared" si="127"/>
        <v>10</v>
      </c>
      <c r="K226" s="70">
        <f t="shared" si="128"/>
        <v>17</v>
      </c>
      <c r="L226" s="70">
        <f t="shared" si="129"/>
        <v>19</v>
      </c>
      <c r="M226" s="70">
        <f t="shared" si="130"/>
        <v>12</v>
      </c>
      <c r="N226" s="70">
        <f t="shared" si="131"/>
        <v>6</v>
      </c>
      <c r="O226" s="70">
        <f t="shared" si="132"/>
        <v>2</v>
      </c>
      <c r="P226" s="70">
        <f t="shared" si="133"/>
        <v>14</v>
      </c>
      <c r="Q226" s="70">
        <f t="shared" si="134"/>
        <v>1</v>
      </c>
      <c r="R226" s="95">
        <f t="shared" si="135"/>
        <v>15</v>
      </c>
      <c r="S226" s="70">
        <f t="shared" si="136"/>
        <v>13</v>
      </c>
      <c r="T226" s="70">
        <f t="shared" si="137"/>
        <v>16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2</v>
      </c>
      <c r="Z226" s="73">
        <f t="shared" si="141"/>
        <v>12</v>
      </c>
      <c r="AA226" s="73">
        <f t="shared" si="142"/>
        <v>8</v>
      </c>
      <c r="AB226" s="73">
        <f t="shared" si="143"/>
        <v>11</v>
      </c>
      <c r="AC226" s="73">
        <f t="shared" si="144"/>
        <v>17</v>
      </c>
      <c r="AD226" s="73">
        <f t="shared" si="145"/>
        <v>4</v>
      </c>
      <c r="AE226" s="73">
        <f t="shared" si="146"/>
        <v>15</v>
      </c>
      <c r="AF226" s="73">
        <f t="shared" si="147"/>
        <v>16</v>
      </c>
      <c r="AG226" s="73">
        <f t="shared" si="148"/>
        <v>13</v>
      </c>
      <c r="AH226" s="73">
        <f t="shared" si="149"/>
        <v>18</v>
      </c>
      <c r="AI226" s="73">
        <f t="shared" si="150"/>
        <v>14</v>
      </c>
      <c r="AJ226" s="73">
        <f t="shared" si="151"/>
        <v>3</v>
      </c>
      <c r="AK226" s="73">
        <f t="shared" si="152"/>
        <v>9</v>
      </c>
      <c r="AL226" s="73">
        <f t="shared" si="153"/>
        <v>10</v>
      </c>
      <c r="AM226" s="73">
        <f t="shared" si="154"/>
        <v>19</v>
      </c>
      <c r="AN226" s="73">
        <f t="shared" si="155"/>
        <v>5</v>
      </c>
      <c r="AO226" s="73">
        <f t="shared" si="156"/>
        <v>1</v>
      </c>
      <c r="AP226" s="73">
        <f t="shared" si="157"/>
        <v>6</v>
      </c>
      <c r="AQ226" s="73">
        <f t="shared" si="158"/>
        <v>7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2</v>
      </c>
      <c r="D227" s="70">
        <f t="shared" si="121"/>
        <v>14</v>
      </c>
      <c r="E227" s="70">
        <f t="shared" si="122"/>
        <v>12</v>
      </c>
      <c r="F227" s="70">
        <f t="shared" si="123"/>
        <v>3</v>
      </c>
      <c r="G227" s="70">
        <f t="shared" si="124"/>
        <v>8</v>
      </c>
      <c r="H227" s="95">
        <f t="shared" si="125"/>
        <v>9</v>
      </c>
      <c r="I227" s="70">
        <f t="shared" si="126"/>
        <v>11</v>
      </c>
      <c r="J227" s="70">
        <f t="shared" si="127"/>
        <v>10</v>
      </c>
      <c r="K227" s="70">
        <f t="shared" si="128"/>
        <v>17</v>
      </c>
      <c r="L227" s="70">
        <f t="shared" si="129"/>
        <v>19</v>
      </c>
      <c r="M227" s="70">
        <f t="shared" si="130"/>
        <v>4</v>
      </c>
      <c r="N227" s="70">
        <f t="shared" si="131"/>
        <v>5</v>
      </c>
      <c r="O227" s="70">
        <f t="shared" si="132"/>
        <v>15</v>
      </c>
      <c r="P227" s="70">
        <f t="shared" si="133"/>
        <v>1</v>
      </c>
      <c r="Q227" s="70">
        <f t="shared" si="134"/>
        <v>16</v>
      </c>
      <c r="R227" s="95">
        <f t="shared" si="135"/>
        <v>6</v>
      </c>
      <c r="S227" s="70">
        <f t="shared" si="136"/>
        <v>13</v>
      </c>
      <c r="T227" s="70">
        <f t="shared" si="137"/>
        <v>7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6</v>
      </c>
      <c r="Z227" s="73">
        <f t="shared" si="141"/>
        <v>5</v>
      </c>
      <c r="AA227" s="73">
        <f t="shared" si="142"/>
        <v>12</v>
      </c>
      <c r="AB227" s="73">
        <f t="shared" si="143"/>
        <v>11</v>
      </c>
      <c r="AC227" s="73">
        <f t="shared" si="144"/>
        <v>17</v>
      </c>
      <c r="AD227" s="73">
        <f t="shared" si="145"/>
        <v>2</v>
      </c>
      <c r="AE227" s="73">
        <f t="shared" si="146"/>
        <v>14</v>
      </c>
      <c r="AF227" s="73">
        <f t="shared" si="147"/>
        <v>8</v>
      </c>
      <c r="AG227" s="73">
        <f t="shared" si="148"/>
        <v>13</v>
      </c>
      <c r="AH227" s="73">
        <f t="shared" si="149"/>
        <v>18</v>
      </c>
      <c r="AI227" s="73">
        <f t="shared" si="150"/>
        <v>4</v>
      </c>
      <c r="AJ227" s="73">
        <f t="shared" si="151"/>
        <v>9</v>
      </c>
      <c r="AK227" s="73">
        <f t="shared" si="152"/>
        <v>16</v>
      </c>
      <c r="AL227" s="73">
        <f t="shared" si="153"/>
        <v>10</v>
      </c>
      <c r="AM227" s="73">
        <f t="shared" si="154"/>
        <v>0</v>
      </c>
      <c r="AN227" s="73">
        <f t="shared" si="155"/>
        <v>1</v>
      </c>
      <c r="AO227" s="73">
        <f t="shared" si="156"/>
        <v>3</v>
      </c>
      <c r="AP227" s="73">
        <f t="shared" si="157"/>
        <v>15</v>
      </c>
      <c r="AQ227" s="73">
        <f t="shared" si="158"/>
        <v>7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6</v>
      </c>
      <c r="D228" s="70">
        <f t="shared" si="121"/>
        <v>4</v>
      </c>
      <c r="E228" s="70">
        <f t="shared" si="122"/>
        <v>5</v>
      </c>
      <c r="F228" s="70">
        <f t="shared" si="123"/>
        <v>9</v>
      </c>
      <c r="G228" s="70">
        <f t="shared" si="124"/>
        <v>12</v>
      </c>
      <c r="H228" s="95">
        <f t="shared" si="125"/>
        <v>16</v>
      </c>
      <c r="I228" s="70">
        <f t="shared" si="126"/>
        <v>11</v>
      </c>
      <c r="J228" s="70">
        <f t="shared" si="127"/>
        <v>10</v>
      </c>
      <c r="K228" s="70">
        <f t="shared" si="128"/>
        <v>17</v>
      </c>
      <c r="L228" s="70">
        <f t="shared" si="129"/>
        <v>0</v>
      </c>
      <c r="M228" s="70">
        <f t="shared" si="130"/>
        <v>2</v>
      </c>
      <c r="N228" s="70">
        <f t="shared" si="131"/>
        <v>1</v>
      </c>
      <c r="O228" s="70">
        <f t="shared" si="132"/>
        <v>14</v>
      </c>
      <c r="P228" s="70">
        <f t="shared" si="133"/>
        <v>3</v>
      </c>
      <c r="Q228" s="70">
        <f t="shared" si="134"/>
        <v>8</v>
      </c>
      <c r="R228" s="95">
        <f t="shared" si="135"/>
        <v>15</v>
      </c>
      <c r="S228" s="70">
        <f t="shared" si="136"/>
        <v>13</v>
      </c>
      <c r="T228" s="70">
        <f t="shared" si="137"/>
        <v>7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2</v>
      </c>
      <c r="Z228" s="73">
        <f t="shared" si="141"/>
        <v>12</v>
      </c>
      <c r="AA228" s="73">
        <f t="shared" si="142"/>
        <v>16</v>
      </c>
      <c r="AB228" s="73">
        <f t="shared" si="143"/>
        <v>6</v>
      </c>
      <c r="AC228" s="73">
        <f t="shared" si="144"/>
        <v>17</v>
      </c>
      <c r="AD228" s="73">
        <f t="shared" si="145"/>
        <v>4</v>
      </c>
      <c r="AE228" s="73">
        <f t="shared" si="146"/>
        <v>8</v>
      </c>
      <c r="AF228" s="73">
        <f t="shared" si="147"/>
        <v>5</v>
      </c>
      <c r="AG228" s="73">
        <f t="shared" si="148"/>
        <v>11</v>
      </c>
      <c r="AH228" s="73">
        <f t="shared" si="149"/>
        <v>18</v>
      </c>
      <c r="AI228" s="73">
        <f t="shared" si="150"/>
        <v>1</v>
      </c>
      <c r="AJ228" s="73">
        <f t="shared" si="151"/>
        <v>3</v>
      </c>
      <c r="AK228" s="73">
        <f t="shared" si="152"/>
        <v>15</v>
      </c>
      <c r="AL228" s="73">
        <f t="shared" si="153"/>
        <v>10</v>
      </c>
      <c r="AM228" s="73">
        <f t="shared" si="154"/>
        <v>0</v>
      </c>
      <c r="AN228" s="73">
        <f t="shared" si="155"/>
        <v>14</v>
      </c>
      <c r="AO228" s="73">
        <f t="shared" si="156"/>
        <v>13</v>
      </c>
      <c r="AP228" s="73">
        <f t="shared" si="157"/>
        <v>9</v>
      </c>
      <c r="AQ228" s="73">
        <f t="shared" si="158"/>
        <v>7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2</v>
      </c>
      <c r="D229" s="70">
        <f t="shared" si="121"/>
        <v>1</v>
      </c>
      <c r="E229" s="70">
        <f t="shared" si="122"/>
        <v>12</v>
      </c>
      <c r="F229" s="70">
        <f t="shared" si="123"/>
        <v>3</v>
      </c>
      <c r="G229" s="70">
        <f t="shared" si="124"/>
        <v>16</v>
      </c>
      <c r="H229" s="95">
        <f t="shared" si="125"/>
        <v>15</v>
      </c>
      <c r="I229" s="70">
        <f t="shared" si="126"/>
        <v>6</v>
      </c>
      <c r="J229" s="70">
        <f t="shared" si="127"/>
        <v>10</v>
      </c>
      <c r="K229" s="70">
        <f t="shared" si="128"/>
        <v>17</v>
      </c>
      <c r="L229" s="70">
        <f t="shared" si="129"/>
        <v>0</v>
      </c>
      <c r="M229" s="70">
        <f t="shared" si="130"/>
        <v>4</v>
      </c>
      <c r="N229" s="70">
        <f t="shared" si="131"/>
        <v>14</v>
      </c>
      <c r="O229" s="70">
        <f t="shared" si="132"/>
        <v>8</v>
      </c>
      <c r="P229" s="70">
        <f t="shared" si="133"/>
        <v>13</v>
      </c>
      <c r="Q229" s="70">
        <f t="shared" si="134"/>
        <v>5</v>
      </c>
      <c r="R229" s="95">
        <f t="shared" si="135"/>
        <v>9</v>
      </c>
      <c r="S229" s="70">
        <f t="shared" si="136"/>
        <v>11</v>
      </c>
      <c r="T229" s="70">
        <f t="shared" si="137"/>
        <v>7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2</v>
      </c>
      <c r="Z229" s="73">
        <f t="shared" si="141"/>
        <v>5</v>
      </c>
      <c r="AA229" s="73">
        <f t="shared" si="142"/>
        <v>3</v>
      </c>
      <c r="AB229" s="73">
        <f t="shared" si="143"/>
        <v>7</v>
      </c>
      <c r="AC229" s="73">
        <f t="shared" si="144"/>
        <v>18</v>
      </c>
      <c r="AD229" s="73">
        <f t="shared" si="145"/>
        <v>9</v>
      </c>
      <c r="AE229" s="73">
        <f t="shared" si="146"/>
        <v>14</v>
      </c>
      <c r="AF229" s="73">
        <f t="shared" si="147"/>
        <v>6</v>
      </c>
      <c r="AG229" s="73">
        <f t="shared" si="148"/>
        <v>10</v>
      </c>
      <c r="AH229" s="73">
        <f t="shared" si="149"/>
        <v>17</v>
      </c>
      <c r="AI229" s="73">
        <f t="shared" si="150"/>
        <v>4</v>
      </c>
      <c r="AJ229" s="73">
        <f t="shared" si="151"/>
        <v>8</v>
      </c>
      <c r="AK229" s="73">
        <f t="shared" si="152"/>
        <v>12</v>
      </c>
      <c r="AL229" s="73">
        <f t="shared" si="153"/>
        <v>13</v>
      </c>
      <c r="AM229" s="73">
        <f t="shared" si="154"/>
        <v>19</v>
      </c>
      <c r="AN229" s="73">
        <f t="shared" si="155"/>
        <v>1</v>
      </c>
      <c r="AO229" s="73">
        <f t="shared" si="156"/>
        <v>15</v>
      </c>
      <c r="AP229" s="73">
        <f t="shared" si="157"/>
        <v>11</v>
      </c>
      <c r="AQ229" s="73">
        <f t="shared" si="158"/>
        <v>16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2</v>
      </c>
      <c r="D230" s="70">
        <f t="shared" si="121"/>
        <v>4</v>
      </c>
      <c r="E230" s="70">
        <f t="shared" si="122"/>
        <v>5</v>
      </c>
      <c r="F230" s="70">
        <f t="shared" si="123"/>
        <v>8</v>
      </c>
      <c r="G230" s="70">
        <f t="shared" si="124"/>
        <v>3</v>
      </c>
      <c r="H230" s="95">
        <f t="shared" si="125"/>
        <v>12</v>
      </c>
      <c r="I230" s="70">
        <f t="shared" si="126"/>
        <v>7</v>
      </c>
      <c r="J230" s="70">
        <f t="shared" si="127"/>
        <v>13</v>
      </c>
      <c r="K230" s="70">
        <f t="shared" si="128"/>
        <v>18</v>
      </c>
      <c r="L230" s="70">
        <f t="shared" si="129"/>
        <v>19</v>
      </c>
      <c r="M230" s="70">
        <f t="shared" si="130"/>
        <v>9</v>
      </c>
      <c r="N230" s="70">
        <f t="shared" si="131"/>
        <v>1</v>
      </c>
      <c r="O230" s="70">
        <f t="shared" si="132"/>
        <v>14</v>
      </c>
      <c r="P230" s="70">
        <f t="shared" si="133"/>
        <v>15</v>
      </c>
      <c r="Q230" s="70">
        <f t="shared" si="134"/>
        <v>6</v>
      </c>
      <c r="R230" s="95">
        <f t="shared" si="135"/>
        <v>11</v>
      </c>
      <c r="S230" s="70">
        <f t="shared" si="136"/>
        <v>10</v>
      </c>
      <c r="T230" s="70">
        <f t="shared" si="137"/>
        <v>16</v>
      </c>
      <c r="U230" s="70">
        <f t="shared" si="138"/>
        <v>17</v>
      </c>
      <c r="V230" s="70">
        <f t="shared" si="117"/>
        <v>20</v>
      </c>
      <c r="W230" s="130">
        <f t="shared" si="139"/>
        <v>210</v>
      </c>
      <c r="Y230" s="73">
        <f t="shared" si="140"/>
        <v>4</v>
      </c>
      <c r="Z230" s="73">
        <f t="shared" si="141"/>
        <v>14</v>
      </c>
      <c r="AA230" s="73">
        <f t="shared" si="142"/>
        <v>3</v>
      </c>
      <c r="AB230" s="73">
        <f t="shared" si="143"/>
        <v>1</v>
      </c>
      <c r="AC230" s="73">
        <f t="shared" si="144"/>
        <v>18</v>
      </c>
      <c r="AD230" s="73">
        <f t="shared" si="145"/>
        <v>2</v>
      </c>
      <c r="AE230" s="73">
        <f t="shared" si="146"/>
        <v>9</v>
      </c>
      <c r="AF230" s="73">
        <f t="shared" si="147"/>
        <v>6</v>
      </c>
      <c r="AG230" s="73">
        <f t="shared" si="148"/>
        <v>10</v>
      </c>
      <c r="AH230" s="73">
        <f t="shared" si="149"/>
        <v>17</v>
      </c>
      <c r="AI230" s="73">
        <f t="shared" si="150"/>
        <v>15</v>
      </c>
      <c r="AJ230" s="73">
        <f t="shared" si="151"/>
        <v>5</v>
      </c>
      <c r="AK230" s="73">
        <f t="shared" si="152"/>
        <v>7</v>
      </c>
      <c r="AL230" s="73">
        <f t="shared" si="153"/>
        <v>13</v>
      </c>
      <c r="AM230" s="73">
        <f t="shared" si="154"/>
        <v>19</v>
      </c>
      <c r="AN230" s="73">
        <f t="shared" si="155"/>
        <v>12</v>
      </c>
      <c r="AO230" s="73">
        <f t="shared" si="156"/>
        <v>11</v>
      </c>
      <c r="AP230" s="73">
        <f t="shared" si="157"/>
        <v>8</v>
      </c>
      <c r="AQ230" s="73">
        <f t="shared" si="158"/>
        <v>16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4</v>
      </c>
      <c r="D231" s="70">
        <f t="shared" si="121"/>
        <v>15</v>
      </c>
      <c r="E231" s="70">
        <f t="shared" si="122"/>
        <v>14</v>
      </c>
      <c r="F231" s="70">
        <f t="shared" si="123"/>
        <v>5</v>
      </c>
      <c r="G231" s="70">
        <f t="shared" si="124"/>
        <v>3</v>
      </c>
      <c r="H231" s="95">
        <f t="shared" si="125"/>
        <v>7</v>
      </c>
      <c r="I231" s="70">
        <f t="shared" si="126"/>
        <v>1</v>
      </c>
      <c r="J231" s="70">
        <f t="shared" si="127"/>
        <v>13</v>
      </c>
      <c r="K231" s="70">
        <f t="shared" si="128"/>
        <v>18</v>
      </c>
      <c r="L231" s="70">
        <f t="shared" si="129"/>
        <v>19</v>
      </c>
      <c r="M231" s="70">
        <f t="shared" si="130"/>
        <v>2</v>
      </c>
      <c r="N231" s="70">
        <f t="shared" si="131"/>
        <v>12</v>
      </c>
      <c r="O231" s="70">
        <f t="shared" si="132"/>
        <v>9</v>
      </c>
      <c r="P231" s="70">
        <f t="shared" si="133"/>
        <v>11</v>
      </c>
      <c r="Q231" s="70">
        <f t="shared" si="134"/>
        <v>6</v>
      </c>
      <c r="R231" s="95">
        <f t="shared" si="135"/>
        <v>8</v>
      </c>
      <c r="S231" s="70">
        <f t="shared" si="136"/>
        <v>10</v>
      </c>
      <c r="T231" s="70">
        <f t="shared" si="137"/>
        <v>16</v>
      </c>
      <c r="U231" s="70">
        <f t="shared" si="138"/>
        <v>17</v>
      </c>
      <c r="V231" s="70">
        <f t="shared" si="117"/>
        <v>20</v>
      </c>
      <c r="W231" s="132">
        <f t="shared" si="139"/>
        <v>210</v>
      </c>
      <c r="Y231" s="73">
        <f t="shared" si="140"/>
        <v>2</v>
      </c>
      <c r="Z231" s="73">
        <f t="shared" si="141"/>
        <v>12</v>
      </c>
      <c r="AA231" s="73">
        <f t="shared" si="142"/>
        <v>9</v>
      </c>
      <c r="AB231" s="73">
        <f t="shared" si="143"/>
        <v>7</v>
      </c>
      <c r="AC231" s="73">
        <f t="shared" si="144"/>
        <v>18</v>
      </c>
      <c r="AD231" s="73">
        <f t="shared" si="145"/>
        <v>4</v>
      </c>
      <c r="AE231" s="73">
        <f t="shared" si="146"/>
        <v>8</v>
      </c>
      <c r="AF231" s="73">
        <f t="shared" si="147"/>
        <v>6</v>
      </c>
      <c r="AG231" s="73">
        <f t="shared" si="148"/>
        <v>10</v>
      </c>
      <c r="AH231" s="73">
        <f t="shared" si="149"/>
        <v>17</v>
      </c>
      <c r="AI231" s="73">
        <f t="shared" si="150"/>
        <v>3</v>
      </c>
      <c r="AJ231" s="73">
        <f t="shared" si="151"/>
        <v>5</v>
      </c>
      <c r="AK231" s="73">
        <f t="shared" si="152"/>
        <v>15</v>
      </c>
      <c r="AL231" s="73">
        <f t="shared" si="153"/>
        <v>13</v>
      </c>
      <c r="AM231" s="73">
        <f t="shared" si="154"/>
        <v>19</v>
      </c>
      <c r="AN231" s="73">
        <f t="shared" si="155"/>
        <v>1</v>
      </c>
      <c r="AO231" s="73">
        <f t="shared" si="156"/>
        <v>14</v>
      </c>
      <c r="AP231" s="73">
        <f t="shared" si="157"/>
        <v>11</v>
      </c>
      <c r="AQ231" s="73">
        <f t="shared" si="158"/>
        <v>16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2</v>
      </c>
      <c r="D232" s="70">
        <f t="shared" si="121"/>
        <v>3</v>
      </c>
      <c r="E232" s="70">
        <f t="shared" si="122"/>
        <v>12</v>
      </c>
      <c r="F232" s="70">
        <f t="shared" si="123"/>
        <v>5</v>
      </c>
      <c r="G232" s="70">
        <f t="shared" si="124"/>
        <v>9</v>
      </c>
      <c r="H232" s="95">
        <f t="shared" si="125"/>
        <v>15</v>
      </c>
      <c r="I232" s="70">
        <f t="shared" si="126"/>
        <v>7</v>
      </c>
      <c r="J232" s="70">
        <f t="shared" si="127"/>
        <v>13</v>
      </c>
      <c r="K232" s="70">
        <f t="shared" si="128"/>
        <v>18</v>
      </c>
      <c r="L232" s="70">
        <f t="shared" si="129"/>
        <v>19</v>
      </c>
      <c r="M232" s="70">
        <f t="shared" si="130"/>
        <v>4</v>
      </c>
      <c r="N232" s="70">
        <f t="shared" si="131"/>
        <v>1</v>
      </c>
      <c r="O232" s="70">
        <f t="shared" si="132"/>
        <v>8</v>
      </c>
      <c r="P232" s="70">
        <f t="shared" si="133"/>
        <v>14</v>
      </c>
      <c r="Q232" s="70">
        <f t="shared" si="134"/>
        <v>6</v>
      </c>
      <c r="R232" s="95">
        <f t="shared" si="135"/>
        <v>11</v>
      </c>
      <c r="S232" s="70">
        <f t="shared" si="136"/>
        <v>10</v>
      </c>
      <c r="T232" s="70">
        <f t="shared" si="137"/>
        <v>16</v>
      </c>
      <c r="U232" s="70">
        <f t="shared" si="138"/>
        <v>17</v>
      </c>
      <c r="V232" s="70">
        <f t="shared" si="117"/>
        <v>20</v>
      </c>
      <c r="W232" s="130">
        <f t="shared" si="139"/>
        <v>210</v>
      </c>
      <c r="Y232" s="73">
        <f t="shared" si="140"/>
        <v>2</v>
      </c>
      <c r="Z232" s="73">
        <f t="shared" si="141"/>
        <v>3</v>
      </c>
      <c r="AA232" s="73">
        <f t="shared" si="142"/>
        <v>7</v>
      </c>
      <c r="AB232" s="73">
        <f t="shared" si="143"/>
        <v>15</v>
      </c>
      <c r="AC232" s="73">
        <f t="shared" si="144"/>
        <v>17</v>
      </c>
      <c r="AD232" s="73">
        <f t="shared" si="145"/>
        <v>14</v>
      </c>
      <c r="AE232" s="73">
        <f t="shared" si="146"/>
        <v>1</v>
      </c>
      <c r="AF232" s="73">
        <f t="shared" si="147"/>
        <v>6</v>
      </c>
      <c r="AG232" s="73">
        <f t="shared" si="148"/>
        <v>11</v>
      </c>
      <c r="AH232" s="73">
        <f t="shared" si="149"/>
        <v>18</v>
      </c>
      <c r="AI232" s="73">
        <f t="shared" si="150"/>
        <v>8</v>
      </c>
      <c r="AJ232" s="73">
        <f t="shared" si="151"/>
        <v>10</v>
      </c>
      <c r="AK232" s="73">
        <f t="shared" si="152"/>
        <v>9</v>
      </c>
      <c r="AL232" s="73">
        <f t="shared" si="153"/>
        <v>13</v>
      </c>
      <c r="AM232" s="73">
        <f t="shared" si="154"/>
        <v>19</v>
      </c>
      <c r="AN232" s="73">
        <f t="shared" si="155"/>
        <v>4</v>
      </c>
      <c r="AO232" s="73">
        <f t="shared" si="156"/>
        <v>5</v>
      </c>
      <c r="AP232" s="73">
        <f t="shared" si="157"/>
        <v>12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2</v>
      </c>
      <c r="D233" s="70">
        <f t="shared" si="121"/>
        <v>8</v>
      </c>
      <c r="E233" s="70">
        <f t="shared" si="122"/>
        <v>3</v>
      </c>
      <c r="F233" s="70">
        <f t="shared" si="123"/>
        <v>10</v>
      </c>
      <c r="G233" s="70">
        <f t="shared" si="124"/>
        <v>7</v>
      </c>
      <c r="H233" s="95">
        <f t="shared" si="125"/>
        <v>9</v>
      </c>
      <c r="I233" s="70">
        <f t="shared" si="126"/>
        <v>15</v>
      </c>
      <c r="J233" s="70">
        <f t="shared" si="127"/>
        <v>13</v>
      </c>
      <c r="K233" s="70">
        <f t="shared" si="128"/>
        <v>17</v>
      </c>
      <c r="L233" s="70">
        <f t="shared" si="129"/>
        <v>19</v>
      </c>
      <c r="M233" s="70">
        <f t="shared" si="130"/>
        <v>14</v>
      </c>
      <c r="N233" s="70">
        <f t="shared" si="131"/>
        <v>4</v>
      </c>
      <c r="O233" s="70">
        <f t="shared" si="132"/>
        <v>1</v>
      </c>
      <c r="P233" s="70">
        <f t="shared" si="133"/>
        <v>5</v>
      </c>
      <c r="Q233" s="70">
        <f t="shared" si="134"/>
        <v>6</v>
      </c>
      <c r="R233" s="95">
        <f t="shared" si="135"/>
        <v>12</v>
      </c>
      <c r="S233" s="70">
        <f t="shared" si="136"/>
        <v>11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8</v>
      </c>
      <c r="Z233" s="73">
        <f t="shared" si="141"/>
        <v>9</v>
      </c>
      <c r="AA233" s="73">
        <f t="shared" si="142"/>
        <v>7</v>
      </c>
      <c r="AB233" s="73">
        <f t="shared" si="143"/>
        <v>15</v>
      </c>
      <c r="AC233" s="73">
        <f t="shared" si="144"/>
        <v>17</v>
      </c>
      <c r="AD233" s="73">
        <f t="shared" si="145"/>
        <v>2</v>
      </c>
      <c r="AE233" s="73">
        <f t="shared" si="146"/>
        <v>5</v>
      </c>
      <c r="AF233" s="73">
        <f t="shared" si="147"/>
        <v>12</v>
      </c>
      <c r="AG233" s="73">
        <f t="shared" si="148"/>
        <v>11</v>
      </c>
      <c r="AH233" s="73">
        <f t="shared" si="149"/>
        <v>18</v>
      </c>
      <c r="AI233" s="73">
        <f t="shared" si="150"/>
        <v>6</v>
      </c>
      <c r="AJ233" s="73">
        <f t="shared" si="151"/>
        <v>3</v>
      </c>
      <c r="AK233" s="73">
        <f t="shared" si="152"/>
        <v>1</v>
      </c>
      <c r="AL233" s="73">
        <f t="shared" si="153"/>
        <v>13</v>
      </c>
      <c r="AM233" s="73">
        <f t="shared" si="154"/>
        <v>19</v>
      </c>
      <c r="AN233" s="73">
        <f t="shared" si="155"/>
        <v>4</v>
      </c>
      <c r="AO233" s="73">
        <f t="shared" si="156"/>
        <v>14</v>
      </c>
      <c r="AP233" s="73">
        <f t="shared" si="157"/>
        <v>10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8</v>
      </c>
      <c r="D234" s="70">
        <f t="shared" si="121"/>
        <v>6</v>
      </c>
      <c r="E234" s="70">
        <f t="shared" si="122"/>
        <v>9</v>
      </c>
      <c r="F234" s="70">
        <f t="shared" si="123"/>
        <v>3</v>
      </c>
      <c r="G234" s="70">
        <f t="shared" si="124"/>
        <v>7</v>
      </c>
      <c r="H234" s="95">
        <f t="shared" si="125"/>
        <v>1</v>
      </c>
      <c r="I234" s="70">
        <f t="shared" si="126"/>
        <v>15</v>
      </c>
      <c r="J234" s="70">
        <f t="shared" si="127"/>
        <v>13</v>
      </c>
      <c r="K234" s="70">
        <f t="shared" si="128"/>
        <v>17</v>
      </c>
      <c r="L234" s="70">
        <f t="shared" si="129"/>
        <v>19</v>
      </c>
      <c r="M234" s="70">
        <f t="shared" si="130"/>
        <v>2</v>
      </c>
      <c r="N234" s="70">
        <f t="shared" si="131"/>
        <v>4</v>
      </c>
      <c r="O234" s="70">
        <f t="shared" si="132"/>
        <v>5</v>
      </c>
      <c r="P234" s="70">
        <f t="shared" si="133"/>
        <v>14</v>
      </c>
      <c r="Q234" s="70">
        <f t="shared" si="134"/>
        <v>12</v>
      </c>
      <c r="R234" s="95">
        <f t="shared" si="135"/>
        <v>10</v>
      </c>
      <c r="S234" s="70">
        <f t="shared" si="136"/>
        <v>11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2</v>
      </c>
      <c r="Z234" s="73">
        <f t="shared" si="141"/>
        <v>1</v>
      </c>
      <c r="AA234" s="73">
        <f t="shared" si="142"/>
        <v>7</v>
      </c>
      <c r="AB234" s="73">
        <f t="shared" si="143"/>
        <v>15</v>
      </c>
      <c r="AC234" s="73">
        <f t="shared" si="144"/>
        <v>17</v>
      </c>
      <c r="AD234" s="73">
        <f t="shared" si="145"/>
        <v>12</v>
      </c>
      <c r="AE234" s="73">
        <f t="shared" si="146"/>
        <v>9</v>
      </c>
      <c r="AF234" s="73">
        <f t="shared" si="147"/>
        <v>6</v>
      </c>
      <c r="AG234" s="73">
        <f t="shared" si="148"/>
        <v>11</v>
      </c>
      <c r="AH234" s="73">
        <f t="shared" si="149"/>
        <v>18</v>
      </c>
      <c r="AI234" s="73">
        <f t="shared" si="150"/>
        <v>4</v>
      </c>
      <c r="AJ234" s="73">
        <f t="shared" si="151"/>
        <v>5</v>
      </c>
      <c r="AK234" s="73">
        <f t="shared" si="152"/>
        <v>8</v>
      </c>
      <c r="AL234" s="73">
        <f t="shared" si="153"/>
        <v>13</v>
      </c>
      <c r="AM234" s="73">
        <f t="shared" si="154"/>
        <v>19</v>
      </c>
      <c r="AN234" s="73">
        <f t="shared" si="155"/>
        <v>14</v>
      </c>
      <c r="AO234" s="73">
        <f t="shared" si="156"/>
        <v>3</v>
      </c>
      <c r="AP234" s="73">
        <f t="shared" si="157"/>
        <v>10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2</v>
      </c>
      <c r="D235" s="70">
        <f t="shared" si="121"/>
        <v>4</v>
      </c>
      <c r="E235" s="70">
        <f t="shared" si="122"/>
        <v>1</v>
      </c>
      <c r="F235" s="70">
        <f t="shared" si="123"/>
        <v>5</v>
      </c>
      <c r="G235" s="70">
        <f t="shared" si="124"/>
        <v>7</v>
      </c>
      <c r="H235" s="95">
        <f t="shared" si="125"/>
        <v>8</v>
      </c>
      <c r="I235" s="70">
        <f t="shared" si="126"/>
        <v>15</v>
      </c>
      <c r="J235" s="70">
        <f t="shared" si="127"/>
        <v>13</v>
      </c>
      <c r="K235" s="70">
        <f t="shared" si="128"/>
        <v>17</v>
      </c>
      <c r="L235" s="70">
        <f t="shared" si="129"/>
        <v>19</v>
      </c>
      <c r="M235" s="70">
        <f t="shared" si="130"/>
        <v>12</v>
      </c>
      <c r="N235" s="70">
        <f t="shared" si="131"/>
        <v>14</v>
      </c>
      <c r="O235" s="70">
        <f t="shared" si="132"/>
        <v>9</v>
      </c>
      <c r="P235" s="70">
        <f t="shared" si="133"/>
        <v>3</v>
      </c>
      <c r="Q235" s="70">
        <f t="shared" si="134"/>
        <v>6</v>
      </c>
      <c r="R235" s="95">
        <f t="shared" si="135"/>
        <v>10</v>
      </c>
      <c r="S235" s="70">
        <f t="shared" si="136"/>
        <v>11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4</v>
      </c>
      <c r="Z235" s="73">
        <f t="shared" si="141"/>
        <v>7</v>
      </c>
      <c r="AA235" s="73">
        <f t="shared" si="142"/>
        <v>6</v>
      </c>
      <c r="AB235" s="73">
        <f t="shared" si="143"/>
        <v>13</v>
      </c>
      <c r="AC235" s="73">
        <f t="shared" si="144"/>
        <v>18</v>
      </c>
      <c r="AD235" s="73">
        <f t="shared" si="145"/>
        <v>2</v>
      </c>
      <c r="AE235" s="73">
        <f t="shared" si="146"/>
        <v>14</v>
      </c>
      <c r="AF235" s="73">
        <f t="shared" si="147"/>
        <v>9</v>
      </c>
      <c r="AG235" s="73">
        <f t="shared" si="148"/>
        <v>12</v>
      </c>
      <c r="AH235" s="73">
        <f t="shared" si="149"/>
        <v>17</v>
      </c>
      <c r="AI235" s="73">
        <f t="shared" si="150"/>
        <v>1</v>
      </c>
      <c r="AJ235" s="73">
        <f t="shared" si="151"/>
        <v>5</v>
      </c>
      <c r="AK235" s="73">
        <f t="shared" si="152"/>
        <v>11</v>
      </c>
      <c r="AL235" s="73">
        <f t="shared" si="153"/>
        <v>15</v>
      </c>
      <c r="AM235" s="73">
        <f t="shared" si="154"/>
        <v>19</v>
      </c>
      <c r="AN235" s="73">
        <f t="shared" si="155"/>
        <v>8</v>
      </c>
      <c r="AO235" s="73">
        <f t="shared" si="156"/>
        <v>3</v>
      </c>
      <c r="AP235" s="73">
        <f t="shared" si="157"/>
        <v>10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4</v>
      </c>
      <c r="D236" s="70">
        <f t="shared" si="121"/>
        <v>1</v>
      </c>
      <c r="E236" s="70">
        <f t="shared" si="122"/>
        <v>7</v>
      </c>
      <c r="F236" s="70">
        <f t="shared" si="123"/>
        <v>5</v>
      </c>
      <c r="G236" s="70">
        <f t="shared" si="124"/>
        <v>6</v>
      </c>
      <c r="H236" s="95">
        <f t="shared" si="125"/>
        <v>11</v>
      </c>
      <c r="I236" s="70">
        <f t="shared" si="126"/>
        <v>13</v>
      </c>
      <c r="J236" s="70">
        <f t="shared" si="127"/>
        <v>15</v>
      </c>
      <c r="K236" s="70">
        <f t="shared" si="128"/>
        <v>18</v>
      </c>
      <c r="L236" s="70">
        <f t="shared" si="129"/>
        <v>19</v>
      </c>
      <c r="M236" s="70">
        <f t="shared" si="130"/>
        <v>2</v>
      </c>
      <c r="N236" s="70">
        <f t="shared" si="131"/>
        <v>8</v>
      </c>
      <c r="O236" s="70">
        <f t="shared" si="132"/>
        <v>14</v>
      </c>
      <c r="P236" s="70">
        <f t="shared" si="133"/>
        <v>3</v>
      </c>
      <c r="Q236" s="70">
        <f t="shared" si="134"/>
        <v>9</v>
      </c>
      <c r="R236" s="95">
        <f t="shared" si="135"/>
        <v>10</v>
      </c>
      <c r="S236" s="70">
        <f t="shared" si="136"/>
        <v>12</v>
      </c>
      <c r="T236" s="70">
        <f t="shared" si="137"/>
        <v>16</v>
      </c>
      <c r="U236" s="70">
        <f t="shared" si="138"/>
        <v>17</v>
      </c>
      <c r="V236" s="70">
        <f t="shared" si="117"/>
        <v>20</v>
      </c>
      <c r="W236" s="130">
        <f t="shared" si="139"/>
        <v>210</v>
      </c>
      <c r="Y236" s="73">
        <f t="shared" si="140"/>
        <v>2</v>
      </c>
      <c r="Z236" s="73">
        <f t="shared" si="141"/>
        <v>14</v>
      </c>
      <c r="AA236" s="73">
        <f t="shared" si="142"/>
        <v>3</v>
      </c>
      <c r="AB236" s="73">
        <f t="shared" si="143"/>
        <v>10</v>
      </c>
      <c r="AC236" s="73">
        <f t="shared" si="144"/>
        <v>18</v>
      </c>
      <c r="AD236" s="73">
        <f t="shared" si="145"/>
        <v>4</v>
      </c>
      <c r="AE236" s="73">
        <f t="shared" si="146"/>
        <v>12</v>
      </c>
      <c r="AF236" s="73">
        <f t="shared" si="147"/>
        <v>6</v>
      </c>
      <c r="AG236" s="73">
        <f t="shared" si="148"/>
        <v>13</v>
      </c>
      <c r="AH236" s="73">
        <f t="shared" si="149"/>
        <v>17</v>
      </c>
      <c r="AI236" s="73">
        <f t="shared" si="150"/>
        <v>1</v>
      </c>
      <c r="AJ236" s="73">
        <f t="shared" si="151"/>
        <v>7</v>
      </c>
      <c r="AK236" s="73">
        <f t="shared" si="152"/>
        <v>9</v>
      </c>
      <c r="AL236" s="73">
        <f t="shared" si="153"/>
        <v>8</v>
      </c>
      <c r="AM236" s="73">
        <f t="shared" si="154"/>
        <v>19</v>
      </c>
      <c r="AN236" s="73">
        <f t="shared" si="155"/>
        <v>5</v>
      </c>
      <c r="AO236" s="73">
        <f t="shared" si="156"/>
        <v>15</v>
      </c>
      <c r="AP236" s="73">
        <f t="shared" si="157"/>
        <v>11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2</v>
      </c>
      <c r="D237" s="70">
        <f t="shared" si="121"/>
        <v>1</v>
      </c>
      <c r="E237" s="70">
        <f t="shared" si="122"/>
        <v>14</v>
      </c>
      <c r="F237" s="70">
        <f t="shared" si="123"/>
        <v>7</v>
      </c>
      <c r="G237" s="70">
        <f t="shared" si="124"/>
        <v>3</v>
      </c>
      <c r="H237" s="95">
        <f t="shared" si="125"/>
        <v>9</v>
      </c>
      <c r="I237" s="70">
        <f t="shared" si="126"/>
        <v>10</v>
      </c>
      <c r="J237" s="70">
        <f t="shared" si="127"/>
        <v>8</v>
      </c>
      <c r="K237" s="70">
        <f t="shared" si="128"/>
        <v>18</v>
      </c>
      <c r="L237" s="70">
        <f t="shared" si="129"/>
        <v>19</v>
      </c>
      <c r="M237" s="70">
        <f t="shared" si="130"/>
        <v>4</v>
      </c>
      <c r="N237" s="70">
        <f t="shared" si="131"/>
        <v>5</v>
      </c>
      <c r="O237" s="70">
        <f t="shared" si="132"/>
        <v>12</v>
      </c>
      <c r="P237" s="70">
        <f t="shared" si="133"/>
        <v>15</v>
      </c>
      <c r="Q237" s="70">
        <f t="shared" si="134"/>
        <v>6</v>
      </c>
      <c r="R237" s="95">
        <f t="shared" si="135"/>
        <v>11</v>
      </c>
      <c r="S237" s="70">
        <f t="shared" si="136"/>
        <v>13</v>
      </c>
      <c r="T237" s="70">
        <f t="shared" si="137"/>
        <v>16</v>
      </c>
      <c r="U237" s="70">
        <f t="shared" si="138"/>
        <v>17</v>
      </c>
      <c r="V237" s="70">
        <f t="shared" si="117"/>
        <v>20</v>
      </c>
      <c r="W237" s="132">
        <f t="shared" si="139"/>
        <v>210</v>
      </c>
      <c r="Y237" s="73">
        <f t="shared" si="140"/>
        <v>2</v>
      </c>
      <c r="Z237" s="73">
        <f t="shared" si="141"/>
        <v>7</v>
      </c>
      <c r="AA237" s="73">
        <f t="shared" si="142"/>
        <v>5</v>
      </c>
      <c r="AB237" s="73">
        <f t="shared" si="143"/>
        <v>13</v>
      </c>
      <c r="AC237" s="73">
        <f t="shared" si="144"/>
        <v>18</v>
      </c>
      <c r="AD237" s="73">
        <f t="shared" si="145"/>
        <v>14</v>
      </c>
      <c r="AE237" s="73">
        <f t="shared" si="146"/>
        <v>9</v>
      </c>
      <c r="AF237" s="73">
        <f t="shared" si="147"/>
        <v>6</v>
      </c>
      <c r="AG237" s="73">
        <f t="shared" si="148"/>
        <v>1</v>
      </c>
      <c r="AH237" s="73">
        <f t="shared" si="149"/>
        <v>17</v>
      </c>
      <c r="AI237" s="73">
        <f t="shared" si="150"/>
        <v>4</v>
      </c>
      <c r="AJ237" s="73">
        <f t="shared" si="151"/>
        <v>12</v>
      </c>
      <c r="AK237" s="73">
        <f t="shared" si="152"/>
        <v>11</v>
      </c>
      <c r="AL237" s="73">
        <f t="shared" si="153"/>
        <v>8</v>
      </c>
      <c r="AM237" s="73">
        <f t="shared" si="154"/>
        <v>19</v>
      </c>
      <c r="AN237" s="73">
        <f t="shared" si="155"/>
        <v>3</v>
      </c>
      <c r="AO237" s="73">
        <f t="shared" si="156"/>
        <v>15</v>
      </c>
      <c r="AP237" s="73">
        <f t="shared" si="157"/>
        <v>10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2</v>
      </c>
      <c r="D238" s="70">
        <f>E180</f>
        <v>4</v>
      </c>
      <c r="E238" s="70">
        <f>G180</f>
        <v>7</v>
      </c>
      <c r="F238" s="70">
        <f>I180</f>
        <v>12</v>
      </c>
      <c r="G238" s="70">
        <f>K180</f>
        <v>5</v>
      </c>
      <c r="H238" s="95">
        <f>M180</f>
        <v>11</v>
      </c>
      <c r="I238" s="70">
        <f>O180</f>
        <v>13</v>
      </c>
      <c r="J238" s="70">
        <f>Q180</f>
        <v>8</v>
      </c>
      <c r="K238" s="70">
        <f>S180</f>
        <v>18</v>
      </c>
      <c r="L238" s="70">
        <f>U180</f>
        <v>19</v>
      </c>
      <c r="M238" s="70">
        <f>D180</f>
        <v>14</v>
      </c>
      <c r="N238" s="70">
        <f>F180</f>
        <v>3</v>
      </c>
      <c r="O238" s="70">
        <f>H180</f>
        <v>9</v>
      </c>
      <c r="P238" s="70">
        <f>J180</f>
        <v>15</v>
      </c>
      <c r="Q238" s="70">
        <f>L180</f>
        <v>6</v>
      </c>
      <c r="R238" s="95">
        <f>N180</f>
        <v>10</v>
      </c>
      <c r="S238" s="70">
        <f>P180</f>
        <v>1</v>
      </c>
      <c r="T238" s="70">
        <f>R180</f>
        <v>16</v>
      </c>
      <c r="U238" s="70">
        <f>T180</f>
        <v>17</v>
      </c>
      <c r="V238" s="70">
        <f t="shared" si="117"/>
        <v>20</v>
      </c>
      <c r="W238" s="130">
        <f>SUM(C238:V238)</f>
        <v>210</v>
      </c>
      <c r="Y238" s="73">
        <f t="shared" si="140"/>
        <v>2</v>
      </c>
      <c r="Z238" s="73">
        <f t="shared" si="141"/>
        <v>12</v>
      </c>
      <c r="AA238" s="73">
        <f t="shared" si="142"/>
        <v>7</v>
      </c>
      <c r="AB238" s="73">
        <f t="shared" si="143"/>
        <v>11</v>
      </c>
      <c r="AC238" s="73">
        <f t="shared" si="144"/>
        <v>6</v>
      </c>
      <c r="AD238" s="73">
        <f t="shared" si="145"/>
        <v>4</v>
      </c>
      <c r="AE238" s="73">
        <f t="shared" si="146"/>
        <v>5</v>
      </c>
      <c r="AF238" s="73">
        <f t="shared" si="147"/>
        <v>10</v>
      </c>
      <c r="AG238" s="73">
        <f t="shared" si="148"/>
        <v>16</v>
      </c>
      <c r="AH238" s="73">
        <f t="shared" si="149"/>
        <v>8</v>
      </c>
      <c r="AI238" s="73">
        <f t="shared" si="150"/>
        <v>14</v>
      </c>
      <c r="AJ238" s="73">
        <f t="shared" si="151"/>
        <v>9</v>
      </c>
      <c r="AK238" s="73">
        <f t="shared" si="152"/>
        <v>13</v>
      </c>
      <c r="AL238" s="73">
        <f t="shared" si="153"/>
        <v>17</v>
      </c>
      <c r="AM238" s="73">
        <f t="shared" si="154"/>
        <v>19</v>
      </c>
      <c r="AN238" s="73">
        <f t="shared" si="155"/>
        <v>1</v>
      </c>
      <c r="AO238" s="73">
        <f t="shared" si="156"/>
        <v>3</v>
      </c>
      <c r="AP238" s="73">
        <f t="shared" si="157"/>
        <v>15</v>
      </c>
      <c r="AQ238" s="73">
        <f t="shared" si="158"/>
        <v>18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2</v>
      </c>
      <c r="D239" s="70">
        <f>E181</f>
        <v>14</v>
      </c>
      <c r="E239" s="70">
        <f>G181</f>
        <v>12</v>
      </c>
      <c r="F239" s="70">
        <f>I181</f>
        <v>9</v>
      </c>
      <c r="G239" s="70">
        <f>K181</f>
        <v>7</v>
      </c>
      <c r="H239" s="95">
        <f>M181</f>
        <v>13</v>
      </c>
      <c r="I239" s="70">
        <f>O181</f>
        <v>11</v>
      </c>
      <c r="J239" s="70">
        <f>Q181</f>
        <v>17</v>
      </c>
      <c r="K239" s="70">
        <f>S181</f>
        <v>6</v>
      </c>
      <c r="L239" s="70">
        <f>U181</f>
        <v>19</v>
      </c>
      <c r="M239" s="70">
        <f>D181</f>
        <v>4</v>
      </c>
      <c r="N239" s="70">
        <f>F181</f>
        <v>1</v>
      </c>
      <c r="O239" s="70">
        <f>H181</f>
        <v>5</v>
      </c>
      <c r="P239" s="70">
        <f>J181</f>
        <v>3</v>
      </c>
      <c r="Q239" s="70">
        <f>L181</f>
        <v>10</v>
      </c>
      <c r="R239" s="95">
        <f>N181</f>
        <v>15</v>
      </c>
      <c r="S239" s="70">
        <f>P181</f>
        <v>16</v>
      </c>
      <c r="T239" s="70">
        <f>R181</f>
        <v>18</v>
      </c>
      <c r="U239" s="70">
        <f>T181</f>
        <v>8</v>
      </c>
      <c r="V239" s="70">
        <f t="shared" si="117"/>
        <v>20</v>
      </c>
      <c r="W239" s="132">
        <f>SUM(C239:V239)</f>
        <v>210</v>
      </c>
      <c r="Y239" s="73">
        <f t="shared" si="140"/>
        <v>2</v>
      </c>
      <c r="Z239" s="73">
        <f t="shared" si="141"/>
        <v>9</v>
      </c>
      <c r="AA239" s="73">
        <f t="shared" si="142"/>
        <v>3</v>
      </c>
      <c r="AB239" s="73">
        <f t="shared" si="143"/>
        <v>13</v>
      </c>
      <c r="AC239" s="73">
        <f t="shared" si="144"/>
        <v>17</v>
      </c>
      <c r="AD239" s="73">
        <f t="shared" si="145"/>
        <v>4</v>
      </c>
      <c r="AE239" s="73">
        <f t="shared" si="146"/>
        <v>5</v>
      </c>
      <c r="AF239" s="73">
        <f t="shared" si="147"/>
        <v>1</v>
      </c>
      <c r="AG239" s="73">
        <f t="shared" si="148"/>
        <v>15</v>
      </c>
      <c r="AH239" s="73">
        <f t="shared" si="149"/>
        <v>18</v>
      </c>
      <c r="AI239" s="73">
        <f t="shared" si="150"/>
        <v>8</v>
      </c>
      <c r="AJ239" s="73">
        <f t="shared" si="151"/>
        <v>14</v>
      </c>
      <c r="AK239" s="73">
        <f t="shared" si="152"/>
        <v>7</v>
      </c>
      <c r="AL239" s="73">
        <f t="shared" si="153"/>
        <v>11</v>
      </c>
      <c r="AM239" s="73">
        <f t="shared" si="154"/>
        <v>19</v>
      </c>
      <c r="AN239" s="73">
        <f t="shared" si="155"/>
        <v>6</v>
      </c>
      <c r="AO239" s="73">
        <f t="shared" si="156"/>
        <v>12</v>
      </c>
      <c r="AP239" s="73">
        <f t="shared" si="157"/>
        <v>10</v>
      </c>
      <c r="AQ239" s="73">
        <f t="shared" si="158"/>
        <v>16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2</v>
      </c>
      <c r="D240" s="70">
        <f>E182</f>
        <v>8</v>
      </c>
      <c r="E240" s="70">
        <f>G182</f>
        <v>9</v>
      </c>
      <c r="F240" s="70">
        <f>I182</f>
        <v>14</v>
      </c>
      <c r="G240" s="70">
        <f>K182</f>
        <v>3</v>
      </c>
      <c r="H240" s="95">
        <f>M182</f>
        <v>7</v>
      </c>
      <c r="I240" s="70">
        <f>O182</f>
        <v>13</v>
      </c>
      <c r="J240" s="70">
        <f>Q182</f>
        <v>11</v>
      </c>
      <c r="K240" s="70">
        <f>S182</f>
        <v>17</v>
      </c>
      <c r="L240" s="70">
        <f>U182</f>
        <v>19</v>
      </c>
      <c r="M240" s="70">
        <f>D182</f>
        <v>4</v>
      </c>
      <c r="N240" s="70">
        <f>F182</f>
        <v>6</v>
      </c>
      <c r="O240" s="70">
        <f>H182</f>
        <v>5</v>
      </c>
      <c r="P240" s="70">
        <f>J182</f>
        <v>12</v>
      </c>
      <c r="Q240" s="70">
        <f>L182</f>
        <v>1</v>
      </c>
      <c r="R240" s="95">
        <f>N182</f>
        <v>10</v>
      </c>
      <c r="S240" s="70">
        <f>P182</f>
        <v>15</v>
      </c>
      <c r="T240" s="70">
        <f>R182</f>
        <v>16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2</v>
      </c>
      <c r="Z240" s="73">
        <f t="shared" si="141"/>
        <v>9</v>
      </c>
      <c r="AA240" s="73">
        <f t="shared" si="142"/>
        <v>12</v>
      </c>
      <c r="AB240" s="73">
        <f t="shared" si="143"/>
        <v>13</v>
      </c>
      <c r="AC240" s="73">
        <f t="shared" si="144"/>
        <v>17</v>
      </c>
      <c r="AD240" s="73">
        <f t="shared" si="145"/>
        <v>6</v>
      </c>
      <c r="AE240" s="73">
        <f t="shared" si="146"/>
        <v>4</v>
      </c>
      <c r="AF240" s="73">
        <f t="shared" si="147"/>
        <v>1</v>
      </c>
      <c r="AG240" s="73">
        <f t="shared" si="148"/>
        <v>15</v>
      </c>
      <c r="AH240" s="73">
        <f t="shared" si="149"/>
        <v>18</v>
      </c>
      <c r="AI240" s="73">
        <f t="shared" si="150"/>
        <v>3</v>
      </c>
      <c r="AJ240" s="73">
        <f t="shared" si="151"/>
        <v>5</v>
      </c>
      <c r="AK240" s="73">
        <f t="shared" si="152"/>
        <v>7</v>
      </c>
      <c r="AL240" s="73">
        <f t="shared" si="153"/>
        <v>11</v>
      </c>
      <c r="AM240" s="73">
        <f t="shared" si="154"/>
        <v>19</v>
      </c>
      <c r="AN240" s="73">
        <f t="shared" si="155"/>
        <v>14</v>
      </c>
      <c r="AO240" s="73">
        <f t="shared" si="156"/>
        <v>8</v>
      </c>
      <c r="AP240" s="73">
        <f t="shared" si="157"/>
        <v>10</v>
      </c>
      <c r="AQ240" s="73">
        <f t="shared" si="158"/>
        <v>16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2</v>
      </c>
      <c r="D241" s="70">
        <f>E183</f>
        <v>3</v>
      </c>
      <c r="E241" s="70">
        <f>G183</f>
        <v>9</v>
      </c>
      <c r="F241" s="70">
        <f>I183</f>
        <v>5</v>
      </c>
      <c r="G241" s="70">
        <f>K183</f>
        <v>12</v>
      </c>
      <c r="H241" s="95">
        <f>M183</f>
        <v>7</v>
      </c>
      <c r="I241" s="70">
        <f>O183</f>
        <v>13</v>
      </c>
      <c r="J241" s="70">
        <f>Q183</f>
        <v>11</v>
      </c>
      <c r="K241" s="70">
        <f>S183</f>
        <v>17</v>
      </c>
      <c r="L241" s="70">
        <f>U183</f>
        <v>19</v>
      </c>
      <c r="M241" s="70">
        <f>D183</f>
        <v>6</v>
      </c>
      <c r="N241" s="70">
        <f>F183</f>
        <v>14</v>
      </c>
      <c r="O241" s="70">
        <f>H183</f>
        <v>4</v>
      </c>
      <c r="P241" s="70">
        <f>J183</f>
        <v>8</v>
      </c>
      <c r="Q241" s="70">
        <f>L183</f>
        <v>1</v>
      </c>
      <c r="R241" s="95">
        <f>N183</f>
        <v>10</v>
      </c>
      <c r="S241" s="70">
        <f>P183</f>
        <v>15</v>
      </c>
      <c r="T241" s="70">
        <f>R183</f>
        <v>16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263</v>
      </c>
      <c r="Z241" s="1" t="s">
        <v>263</v>
      </c>
      <c r="AA241" s="1" t="s">
        <v>263</v>
      </c>
      <c r="AB241" s="1" t="s">
        <v>263</v>
      </c>
      <c r="AC241" s="1" t="s">
        <v>263</v>
      </c>
      <c r="AD241" s="1" t="s">
        <v>263</v>
      </c>
      <c r="AE241" s="1" t="s">
        <v>263</v>
      </c>
      <c r="AF241" s="1" t="s">
        <v>263</v>
      </c>
      <c r="AG241" s="1" t="s">
        <v>263</v>
      </c>
      <c r="AH241" s="1" t="s">
        <v>263</v>
      </c>
      <c r="AI241" s="1" t="s">
        <v>263</v>
      </c>
      <c r="AJ241" s="1" t="s">
        <v>263</v>
      </c>
      <c r="AK241" s="1" t="s">
        <v>263</v>
      </c>
      <c r="AL241" s="1" t="s">
        <v>263</v>
      </c>
      <c r="AM241" s="1" t="s">
        <v>263</v>
      </c>
      <c r="AN241" s="1" t="s">
        <v>263</v>
      </c>
      <c r="AO241" s="1" t="s">
        <v>263</v>
      </c>
      <c r="AP241" s="1" t="s">
        <v>263</v>
      </c>
      <c r="AQ241" s="1" t="s">
        <v>263</v>
      </c>
      <c r="AR241" s="1" t="s">
        <v>263</v>
      </c>
      <c r="AS241" s="1"/>
      <c r="AT241"/>
    </row>
    <row r="242" spans="1:46" s="7" customFormat="1" ht="18" customHeight="1" x14ac:dyDescent="0.35">
      <c r="B242" s="3"/>
      <c r="C242" s="31" t="s">
        <v>302</v>
      </c>
      <c r="D242" s="31" t="s">
        <v>302</v>
      </c>
      <c r="E242" s="31" t="s">
        <v>302</v>
      </c>
      <c r="F242" s="31" t="s">
        <v>302</v>
      </c>
      <c r="G242" s="31" t="s">
        <v>302</v>
      </c>
      <c r="H242" s="31" t="s">
        <v>302</v>
      </c>
      <c r="I242" s="31" t="s">
        <v>302</v>
      </c>
      <c r="J242" s="31" t="s">
        <v>302</v>
      </c>
      <c r="K242" s="31" t="s">
        <v>302</v>
      </c>
      <c r="L242" s="31" t="s">
        <v>302</v>
      </c>
      <c r="M242" s="31" t="s">
        <v>302</v>
      </c>
      <c r="N242" s="31" t="s">
        <v>302</v>
      </c>
      <c r="O242" s="31" t="s">
        <v>302</v>
      </c>
      <c r="P242" s="31" t="s">
        <v>302</v>
      </c>
      <c r="Q242" s="31" t="s">
        <v>302</v>
      </c>
      <c r="R242" s="31" t="s">
        <v>302</v>
      </c>
      <c r="S242" s="31" t="s">
        <v>302</v>
      </c>
      <c r="T242" s="31" t="s">
        <v>302</v>
      </c>
      <c r="U242" s="31" t="s">
        <v>302</v>
      </c>
      <c r="V242" s="31" t="s">
        <v>302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4</v>
      </c>
      <c r="D247" s="70">
        <f t="shared" ref="D247:D278" si="161">K134</f>
        <v>11</v>
      </c>
      <c r="E247" s="70">
        <f t="shared" ref="E247:E278" si="162">S134</f>
        <v>18</v>
      </c>
      <c r="F247" s="70">
        <f t="shared" ref="F247:F278" si="163">D134</f>
        <v>3</v>
      </c>
      <c r="G247" s="70">
        <f t="shared" ref="G247:G278" si="164">L134</f>
        <v>7</v>
      </c>
      <c r="H247" s="70">
        <f t="shared" ref="H247:H278" si="165">T134</f>
        <v>17</v>
      </c>
      <c r="I247" s="70">
        <f t="shared" ref="I247:I278" si="166">E134</f>
        <v>14</v>
      </c>
      <c r="J247" s="70">
        <f t="shared" ref="J247:J278" si="167">M134</f>
        <v>8</v>
      </c>
      <c r="K247" s="70">
        <f t="shared" ref="K247:K278" si="168">U134</f>
        <v>19</v>
      </c>
      <c r="L247" s="70">
        <f t="shared" ref="L247:L278" si="169">F134</f>
        <v>9</v>
      </c>
      <c r="M247" s="70">
        <f t="shared" ref="M247:M278" si="170">N134</f>
        <v>1</v>
      </c>
      <c r="N247" s="70">
        <f t="shared" ref="N247:N278" si="171">V134</f>
        <v>20</v>
      </c>
      <c r="O247" s="70">
        <f t="shared" ref="O247:O278" si="172">G134</f>
        <v>6</v>
      </c>
      <c r="P247" s="70">
        <f t="shared" ref="P247:P278" si="173">O134</f>
        <v>10</v>
      </c>
      <c r="Q247" s="70">
        <f t="shared" ref="Q247:Q278" si="174">H134</f>
        <v>5</v>
      </c>
      <c r="R247" s="70">
        <f t="shared" ref="R247:R278" si="175">P134</f>
        <v>2</v>
      </c>
      <c r="S247" s="70">
        <f t="shared" ref="S247:S278" si="176">I134</f>
        <v>12</v>
      </c>
      <c r="T247" s="70">
        <f t="shared" ref="T247:T278" si="177">Q134</f>
        <v>13</v>
      </c>
      <c r="U247" s="70">
        <f t="shared" ref="U247:U278" si="178">J134</f>
        <v>15</v>
      </c>
      <c r="V247" s="70">
        <f t="shared" ref="V247:V278" si="179">R134</f>
        <v>16</v>
      </c>
      <c r="W247" s="131">
        <f>SUM(C247:V247)</f>
        <v>210</v>
      </c>
      <c r="Y247" s="70">
        <f t="shared" ref="Y247:Y278" si="180">C134</f>
        <v>4</v>
      </c>
      <c r="Z247" s="70">
        <f t="shared" ref="Z247:Z278" si="181">L134</f>
        <v>7</v>
      </c>
      <c r="AA247" s="70">
        <f t="shared" ref="AA247:AA278" si="182">U134</f>
        <v>19</v>
      </c>
      <c r="AB247" s="70">
        <f t="shared" ref="AB247:AB278" si="183">D134</f>
        <v>3</v>
      </c>
      <c r="AC247" s="70">
        <f t="shared" ref="AC247:AC278" si="184">M134</f>
        <v>8</v>
      </c>
      <c r="AD247" s="70">
        <f t="shared" ref="AD247:AD278" si="185">V134</f>
        <v>20</v>
      </c>
      <c r="AE247" s="70">
        <f t="shared" ref="AE247:AE278" si="186">E134</f>
        <v>14</v>
      </c>
      <c r="AF247" s="70">
        <f t="shared" ref="AF247:AF278" si="187">N134</f>
        <v>1</v>
      </c>
      <c r="AG247" s="70">
        <f t="shared" ref="AG247:AG278" si="188">F134</f>
        <v>9</v>
      </c>
      <c r="AH247" s="70">
        <f t="shared" ref="AH247:AH278" si="189">O134</f>
        <v>10</v>
      </c>
      <c r="AI247" s="70">
        <f t="shared" ref="AI247:AI278" si="190">G134</f>
        <v>6</v>
      </c>
      <c r="AJ247" s="70">
        <f t="shared" ref="AJ247:AJ278" si="191">P134</f>
        <v>2</v>
      </c>
      <c r="AK247" s="70">
        <f t="shared" ref="AK247:AK278" si="192">H134</f>
        <v>5</v>
      </c>
      <c r="AL247" s="70">
        <f t="shared" ref="AL247:AL278" si="193">Q134</f>
        <v>13</v>
      </c>
      <c r="AM247" s="70">
        <f t="shared" ref="AM247:AM278" si="194">I134</f>
        <v>12</v>
      </c>
      <c r="AN247" s="70">
        <f t="shared" ref="AN247:AN278" si="195">R134</f>
        <v>16</v>
      </c>
      <c r="AO247" s="70">
        <f t="shared" ref="AO247:AO278" si="196">J134</f>
        <v>15</v>
      </c>
      <c r="AP247" s="70">
        <f t="shared" ref="AP247:AP278" si="197">S134</f>
        <v>18</v>
      </c>
      <c r="AQ247" s="70">
        <f t="shared" ref="AQ247:AQ278" si="198">K134</f>
        <v>11</v>
      </c>
      <c r="AR247" s="70">
        <f t="shared" ref="AR247:AR278" si="199">T134</f>
        <v>17</v>
      </c>
      <c r="AS247" s="131">
        <f>SUM(Y247:AR247)</f>
        <v>210</v>
      </c>
    </row>
    <row r="248" spans="1:46" ht="18" customHeight="1" thickBot="1" x14ac:dyDescent="0.35">
      <c r="C248" s="70">
        <f t="shared" si="160"/>
        <v>5</v>
      </c>
      <c r="D248" s="70">
        <f t="shared" si="161"/>
        <v>9</v>
      </c>
      <c r="E248" s="70">
        <f t="shared" si="162"/>
        <v>17</v>
      </c>
      <c r="F248" s="70">
        <f t="shared" si="163"/>
        <v>2</v>
      </c>
      <c r="G248" s="70">
        <f t="shared" si="164"/>
        <v>12</v>
      </c>
      <c r="H248" s="70">
        <f t="shared" si="165"/>
        <v>18</v>
      </c>
      <c r="I248" s="70">
        <f t="shared" si="166"/>
        <v>4</v>
      </c>
      <c r="J248" s="70">
        <f t="shared" si="167"/>
        <v>1</v>
      </c>
      <c r="K248" s="70">
        <f t="shared" si="168"/>
        <v>19</v>
      </c>
      <c r="L248" s="70">
        <f t="shared" si="169"/>
        <v>7</v>
      </c>
      <c r="M248" s="70">
        <f t="shared" si="170"/>
        <v>10</v>
      </c>
      <c r="N248" s="70">
        <f t="shared" si="171"/>
        <v>20</v>
      </c>
      <c r="O248" s="70">
        <f t="shared" si="172"/>
        <v>6</v>
      </c>
      <c r="P248" s="70">
        <f t="shared" si="173"/>
        <v>15</v>
      </c>
      <c r="Q248" s="70">
        <f t="shared" si="174"/>
        <v>3</v>
      </c>
      <c r="R248" s="70">
        <f t="shared" si="175"/>
        <v>11</v>
      </c>
      <c r="S248" s="70">
        <f t="shared" si="176"/>
        <v>8</v>
      </c>
      <c r="T248" s="70">
        <f t="shared" si="177"/>
        <v>13</v>
      </c>
      <c r="U248" s="70">
        <f t="shared" si="178"/>
        <v>14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5</v>
      </c>
      <c r="Z248" s="70">
        <f t="shared" si="181"/>
        <v>12</v>
      </c>
      <c r="AA248" s="70">
        <f t="shared" si="182"/>
        <v>19</v>
      </c>
      <c r="AB248" s="70">
        <f t="shared" si="183"/>
        <v>2</v>
      </c>
      <c r="AC248" s="70">
        <f t="shared" si="184"/>
        <v>1</v>
      </c>
      <c r="AD248" s="70">
        <f t="shared" si="185"/>
        <v>20</v>
      </c>
      <c r="AE248" s="70">
        <f t="shared" si="186"/>
        <v>4</v>
      </c>
      <c r="AF248" s="70">
        <f t="shared" si="187"/>
        <v>10</v>
      </c>
      <c r="AG248" s="70">
        <f t="shared" si="188"/>
        <v>7</v>
      </c>
      <c r="AH248" s="70">
        <f t="shared" si="189"/>
        <v>15</v>
      </c>
      <c r="AI248" s="70">
        <f t="shared" si="190"/>
        <v>6</v>
      </c>
      <c r="AJ248" s="70">
        <f t="shared" si="191"/>
        <v>11</v>
      </c>
      <c r="AK248" s="70">
        <f t="shared" si="192"/>
        <v>3</v>
      </c>
      <c r="AL248" s="70">
        <f t="shared" si="193"/>
        <v>13</v>
      </c>
      <c r="AM248" s="70">
        <f t="shared" si="194"/>
        <v>8</v>
      </c>
      <c r="AN248" s="70">
        <f t="shared" si="195"/>
        <v>16</v>
      </c>
      <c r="AO248" s="70">
        <f t="shared" si="196"/>
        <v>14</v>
      </c>
      <c r="AP248" s="70">
        <f t="shared" si="197"/>
        <v>17</v>
      </c>
      <c r="AQ248" s="70">
        <f t="shared" si="198"/>
        <v>9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194" t="s">
        <v>267</v>
      </c>
      <c r="C249" s="70">
        <f t="shared" si="160"/>
        <v>7</v>
      </c>
      <c r="D249" s="70">
        <f t="shared" si="161"/>
        <v>10</v>
      </c>
      <c r="E249" s="70">
        <f t="shared" si="162"/>
        <v>18</v>
      </c>
      <c r="F249" s="70">
        <f t="shared" si="163"/>
        <v>4</v>
      </c>
      <c r="G249" s="70">
        <f t="shared" si="164"/>
        <v>2</v>
      </c>
      <c r="H249" s="70">
        <f t="shared" si="165"/>
        <v>17</v>
      </c>
      <c r="I249" s="70">
        <f t="shared" si="166"/>
        <v>5</v>
      </c>
      <c r="J249" s="70">
        <f t="shared" si="167"/>
        <v>13</v>
      </c>
      <c r="K249" s="70">
        <f t="shared" si="168"/>
        <v>19</v>
      </c>
      <c r="L249" s="70">
        <f t="shared" si="169"/>
        <v>3</v>
      </c>
      <c r="M249" s="70">
        <f t="shared" si="170"/>
        <v>1</v>
      </c>
      <c r="N249" s="70">
        <f t="shared" si="171"/>
        <v>20</v>
      </c>
      <c r="O249" s="70">
        <f t="shared" si="172"/>
        <v>6</v>
      </c>
      <c r="P249" s="70">
        <f t="shared" si="173"/>
        <v>12</v>
      </c>
      <c r="Q249" s="70">
        <f t="shared" si="174"/>
        <v>9</v>
      </c>
      <c r="R249" s="70">
        <f t="shared" si="175"/>
        <v>8</v>
      </c>
      <c r="S249" s="70">
        <f t="shared" si="176"/>
        <v>14</v>
      </c>
      <c r="T249" s="70">
        <f t="shared" si="177"/>
        <v>15</v>
      </c>
      <c r="U249" s="70">
        <f t="shared" si="178"/>
        <v>11</v>
      </c>
      <c r="V249" s="70">
        <f t="shared" si="179"/>
        <v>16</v>
      </c>
      <c r="W249" s="130">
        <f t="shared" si="200"/>
        <v>210</v>
      </c>
      <c r="Y249" s="70">
        <f t="shared" si="180"/>
        <v>7</v>
      </c>
      <c r="Z249" s="70">
        <f t="shared" si="181"/>
        <v>2</v>
      </c>
      <c r="AA249" s="70">
        <f t="shared" si="182"/>
        <v>19</v>
      </c>
      <c r="AB249" s="70">
        <f t="shared" si="183"/>
        <v>4</v>
      </c>
      <c r="AC249" s="70">
        <f t="shared" si="184"/>
        <v>13</v>
      </c>
      <c r="AD249" s="70">
        <f t="shared" si="185"/>
        <v>20</v>
      </c>
      <c r="AE249" s="70">
        <f t="shared" si="186"/>
        <v>5</v>
      </c>
      <c r="AF249" s="70">
        <f t="shared" si="187"/>
        <v>1</v>
      </c>
      <c r="AG249" s="70">
        <f t="shared" si="188"/>
        <v>3</v>
      </c>
      <c r="AH249" s="70">
        <f t="shared" si="189"/>
        <v>12</v>
      </c>
      <c r="AI249" s="70">
        <f t="shared" si="190"/>
        <v>6</v>
      </c>
      <c r="AJ249" s="70">
        <f t="shared" si="191"/>
        <v>8</v>
      </c>
      <c r="AK249" s="70">
        <f t="shared" si="192"/>
        <v>9</v>
      </c>
      <c r="AL249" s="70">
        <f t="shared" si="193"/>
        <v>15</v>
      </c>
      <c r="AM249" s="70">
        <f t="shared" si="194"/>
        <v>14</v>
      </c>
      <c r="AN249" s="70">
        <f t="shared" si="195"/>
        <v>16</v>
      </c>
      <c r="AO249" s="70">
        <f t="shared" si="196"/>
        <v>11</v>
      </c>
      <c r="AP249" s="70">
        <f t="shared" si="197"/>
        <v>18</v>
      </c>
      <c r="AQ249" s="70">
        <f t="shared" si="198"/>
        <v>10</v>
      </c>
      <c r="AR249" s="70">
        <f t="shared" si="199"/>
        <v>17</v>
      </c>
      <c r="AS249" s="131">
        <f t="shared" si="201"/>
        <v>210</v>
      </c>
    </row>
    <row r="250" spans="1:46" ht="18" customHeight="1" thickBot="1" x14ac:dyDescent="0.35">
      <c r="B250" s="194"/>
      <c r="C250" s="70">
        <f t="shared" si="160"/>
        <v>3</v>
      </c>
      <c r="D250" s="70">
        <f t="shared" si="161"/>
        <v>14</v>
      </c>
      <c r="E250" s="70">
        <f t="shared" si="162"/>
        <v>18</v>
      </c>
      <c r="F250" s="70">
        <f t="shared" si="163"/>
        <v>4</v>
      </c>
      <c r="G250" s="70">
        <f t="shared" si="164"/>
        <v>15</v>
      </c>
      <c r="H250" s="70">
        <f t="shared" si="165"/>
        <v>8</v>
      </c>
      <c r="I250" s="70">
        <f t="shared" si="166"/>
        <v>12</v>
      </c>
      <c r="J250" s="70">
        <f t="shared" si="167"/>
        <v>9</v>
      </c>
      <c r="K250" s="70">
        <f t="shared" si="168"/>
        <v>19</v>
      </c>
      <c r="L250" s="70">
        <f t="shared" si="169"/>
        <v>1</v>
      </c>
      <c r="M250" s="70">
        <f t="shared" si="170"/>
        <v>11</v>
      </c>
      <c r="N250" s="70">
        <f t="shared" si="171"/>
        <v>20</v>
      </c>
      <c r="O250" s="70">
        <f t="shared" si="172"/>
        <v>7</v>
      </c>
      <c r="P250" s="70">
        <f t="shared" si="173"/>
        <v>16</v>
      </c>
      <c r="Q250" s="70">
        <f t="shared" si="174"/>
        <v>5</v>
      </c>
      <c r="R250" s="70">
        <f t="shared" si="175"/>
        <v>2</v>
      </c>
      <c r="S250" s="70">
        <f t="shared" si="176"/>
        <v>10</v>
      </c>
      <c r="T250" s="70">
        <f t="shared" si="177"/>
        <v>17</v>
      </c>
      <c r="U250" s="70">
        <f t="shared" si="178"/>
        <v>13</v>
      </c>
      <c r="V250" s="70">
        <f t="shared" si="179"/>
        <v>6</v>
      </c>
      <c r="W250" s="130">
        <f t="shared" si="200"/>
        <v>210</v>
      </c>
      <c r="Y250" s="70">
        <f t="shared" si="180"/>
        <v>3</v>
      </c>
      <c r="Z250" s="70">
        <f t="shared" si="181"/>
        <v>15</v>
      </c>
      <c r="AA250" s="70">
        <f t="shared" si="182"/>
        <v>19</v>
      </c>
      <c r="AB250" s="70">
        <f t="shared" si="183"/>
        <v>4</v>
      </c>
      <c r="AC250" s="70">
        <f t="shared" si="184"/>
        <v>9</v>
      </c>
      <c r="AD250" s="70">
        <f t="shared" si="185"/>
        <v>20</v>
      </c>
      <c r="AE250" s="70">
        <f t="shared" si="186"/>
        <v>12</v>
      </c>
      <c r="AF250" s="70">
        <f t="shared" si="187"/>
        <v>11</v>
      </c>
      <c r="AG250" s="70">
        <f t="shared" si="188"/>
        <v>1</v>
      </c>
      <c r="AH250" s="70">
        <f t="shared" si="189"/>
        <v>16</v>
      </c>
      <c r="AI250" s="70">
        <f t="shared" si="190"/>
        <v>7</v>
      </c>
      <c r="AJ250" s="70">
        <f t="shared" si="191"/>
        <v>2</v>
      </c>
      <c r="AK250" s="70">
        <f t="shared" si="192"/>
        <v>5</v>
      </c>
      <c r="AL250" s="70">
        <f t="shared" si="193"/>
        <v>17</v>
      </c>
      <c r="AM250" s="70">
        <f t="shared" si="194"/>
        <v>10</v>
      </c>
      <c r="AN250" s="70">
        <f t="shared" si="195"/>
        <v>6</v>
      </c>
      <c r="AO250" s="70">
        <f t="shared" si="196"/>
        <v>13</v>
      </c>
      <c r="AP250" s="70">
        <f t="shared" si="197"/>
        <v>18</v>
      </c>
      <c r="AQ250" s="70">
        <f t="shared" si="198"/>
        <v>14</v>
      </c>
      <c r="AR250" s="70">
        <f t="shared" si="199"/>
        <v>8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7</v>
      </c>
      <c r="D251" s="70">
        <f t="shared" si="161"/>
        <v>15</v>
      </c>
      <c r="E251" s="70">
        <f t="shared" si="162"/>
        <v>17</v>
      </c>
      <c r="F251" s="70">
        <f t="shared" si="163"/>
        <v>3</v>
      </c>
      <c r="G251" s="70">
        <f t="shared" si="164"/>
        <v>5</v>
      </c>
      <c r="H251" s="70">
        <f t="shared" si="165"/>
        <v>18</v>
      </c>
      <c r="I251" s="70">
        <f t="shared" si="166"/>
        <v>10</v>
      </c>
      <c r="J251" s="70">
        <f t="shared" si="167"/>
        <v>9</v>
      </c>
      <c r="K251" s="70">
        <f t="shared" si="168"/>
        <v>19</v>
      </c>
      <c r="L251" s="70">
        <f t="shared" si="169"/>
        <v>4</v>
      </c>
      <c r="M251" s="70">
        <f t="shared" si="170"/>
        <v>14</v>
      </c>
      <c r="N251" s="70">
        <f t="shared" si="171"/>
        <v>20</v>
      </c>
      <c r="O251" s="70">
        <f t="shared" si="172"/>
        <v>6</v>
      </c>
      <c r="P251" s="70">
        <f t="shared" si="173"/>
        <v>8</v>
      </c>
      <c r="Q251" s="70">
        <f t="shared" si="174"/>
        <v>2</v>
      </c>
      <c r="R251" s="70">
        <f t="shared" si="175"/>
        <v>13</v>
      </c>
      <c r="S251" s="70">
        <f t="shared" si="176"/>
        <v>1</v>
      </c>
      <c r="T251" s="70">
        <f t="shared" si="177"/>
        <v>11</v>
      </c>
      <c r="U251" s="70">
        <f t="shared" si="178"/>
        <v>12</v>
      </c>
      <c r="V251" s="70">
        <f t="shared" si="179"/>
        <v>16</v>
      </c>
      <c r="W251" s="130">
        <f t="shared" si="200"/>
        <v>210</v>
      </c>
      <c r="Y251" s="70">
        <f t="shared" si="180"/>
        <v>7</v>
      </c>
      <c r="Z251" s="70">
        <f t="shared" si="181"/>
        <v>5</v>
      </c>
      <c r="AA251" s="70">
        <f t="shared" si="182"/>
        <v>19</v>
      </c>
      <c r="AB251" s="70">
        <f t="shared" si="183"/>
        <v>3</v>
      </c>
      <c r="AC251" s="70">
        <f t="shared" si="184"/>
        <v>9</v>
      </c>
      <c r="AD251" s="70">
        <f t="shared" si="185"/>
        <v>20</v>
      </c>
      <c r="AE251" s="70">
        <f t="shared" si="186"/>
        <v>10</v>
      </c>
      <c r="AF251" s="70">
        <f t="shared" si="187"/>
        <v>14</v>
      </c>
      <c r="AG251" s="70">
        <f t="shared" si="188"/>
        <v>4</v>
      </c>
      <c r="AH251" s="70">
        <f t="shared" si="189"/>
        <v>8</v>
      </c>
      <c r="AI251" s="70">
        <f t="shared" si="190"/>
        <v>6</v>
      </c>
      <c r="AJ251" s="70">
        <f t="shared" si="191"/>
        <v>13</v>
      </c>
      <c r="AK251" s="70">
        <f t="shared" si="192"/>
        <v>2</v>
      </c>
      <c r="AL251" s="70">
        <f t="shared" si="193"/>
        <v>11</v>
      </c>
      <c r="AM251" s="70">
        <f t="shared" si="194"/>
        <v>1</v>
      </c>
      <c r="AN251" s="70">
        <f t="shared" si="195"/>
        <v>16</v>
      </c>
      <c r="AO251" s="70">
        <f t="shared" si="196"/>
        <v>12</v>
      </c>
      <c r="AP251" s="70">
        <f t="shared" si="197"/>
        <v>17</v>
      </c>
      <c r="AQ251" s="70">
        <f t="shared" si="198"/>
        <v>15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5</v>
      </c>
      <c r="D252" s="70">
        <f t="shared" si="161"/>
        <v>9</v>
      </c>
      <c r="E252" s="70">
        <f t="shared" si="162"/>
        <v>17</v>
      </c>
      <c r="F252" s="70">
        <f t="shared" si="163"/>
        <v>2</v>
      </c>
      <c r="G252" s="70">
        <f t="shared" si="164"/>
        <v>12</v>
      </c>
      <c r="H252" s="70">
        <f t="shared" si="165"/>
        <v>18</v>
      </c>
      <c r="I252" s="70">
        <f t="shared" si="166"/>
        <v>4</v>
      </c>
      <c r="J252" s="70">
        <f t="shared" si="167"/>
        <v>1</v>
      </c>
      <c r="K252" s="70">
        <f t="shared" si="168"/>
        <v>19</v>
      </c>
      <c r="L252" s="70">
        <f t="shared" si="169"/>
        <v>7</v>
      </c>
      <c r="M252" s="70">
        <f t="shared" si="170"/>
        <v>10</v>
      </c>
      <c r="N252" s="70">
        <f t="shared" si="171"/>
        <v>20</v>
      </c>
      <c r="O252" s="70">
        <f t="shared" si="172"/>
        <v>6</v>
      </c>
      <c r="P252" s="70">
        <f t="shared" si="173"/>
        <v>15</v>
      </c>
      <c r="Q252" s="70">
        <f t="shared" si="174"/>
        <v>3</v>
      </c>
      <c r="R252" s="70">
        <f t="shared" si="175"/>
        <v>11</v>
      </c>
      <c r="S252" s="70">
        <f t="shared" si="176"/>
        <v>8</v>
      </c>
      <c r="T252" s="70">
        <f t="shared" si="177"/>
        <v>13</v>
      </c>
      <c r="U252" s="70">
        <f t="shared" si="178"/>
        <v>14</v>
      </c>
      <c r="V252" s="70">
        <f t="shared" si="179"/>
        <v>16</v>
      </c>
      <c r="W252" s="130">
        <f t="shared" si="200"/>
        <v>210</v>
      </c>
      <c r="Y252" s="70">
        <f t="shared" si="180"/>
        <v>5</v>
      </c>
      <c r="Z252" s="70">
        <f t="shared" si="181"/>
        <v>12</v>
      </c>
      <c r="AA252" s="70">
        <f t="shared" si="182"/>
        <v>19</v>
      </c>
      <c r="AB252" s="70">
        <f t="shared" si="183"/>
        <v>2</v>
      </c>
      <c r="AC252" s="70">
        <f t="shared" si="184"/>
        <v>1</v>
      </c>
      <c r="AD252" s="70">
        <f t="shared" si="185"/>
        <v>20</v>
      </c>
      <c r="AE252" s="70">
        <f t="shared" si="186"/>
        <v>4</v>
      </c>
      <c r="AF252" s="70">
        <f t="shared" si="187"/>
        <v>10</v>
      </c>
      <c r="AG252" s="70">
        <f t="shared" si="188"/>
        <v>7</v>
      </c>
      <c r="AH252" s="70">
        <f t="shared" si="189"/>
        <v>15</v>
      </c>
      <c r="AI252" s="70">
        <f t="shared" si="190"/>
        <v>6</v>
      </c>
      <c r="AJ252" s="70">
        <f t="shared" si="191"/>
        <v>11</v>
      </c>
      <c r="AK252" s="70">
        <f t="shared" si="192"/>
        <v>3</v>
      </c>
      <c r="AL252" s="70">
        <f t="shared" si="193"/>
        <v>13</v>
      </c>
      <c r="AM252" s="70">
        <f t="shared" si="194"/>
        <v>8</v>
      </c>
      <c r="AN252" s="70">
        <f t="shared" si="195"/>
        <v>16</v>
      </c>
      <c r="AO252" s="70">
        <f t="shared" si="196"/>
        <v>14</v>
      </c>
      <c r="AP252" s="70">
        <f t="shared" si="197"/>
        <v>17</v>
      </c>
      <c r="AQ252" s="70">
        <f t="shared" si="198"/>
        <v>9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2</v>
      </c>
      <c r="D253" s="70">
        <f t="shared" si="161"/>
        <v>7</v>
      </c>
      <c r="E253" s="70">
        <f t="shared" si="162"/>
        <v>17</v>
      </c>
      <c r="F253" s="70">
        <f t="shared" si="163"/>
        <v>4</v>
      </c>
      <c r="G253" s="70">
        <f t="shared" si="164"/>
        <v>9</v>
      </c>
      <c r="H253" s="70">
        <f t="shared" si="165"/>
        <v>18</v>
      </c>
      <c r="I253" s="70">
        <f t="shared" si="166"/>
        <v>1</v>
      </c>
      <c r="J253" s="70">
        <f t="shared" si="167"/>
        <v>12</v>
      </c>
      <c r="K253" s="70">
        <f t="shared" si="168"/>
        <v>19</v>
      </c>
      <c r="L253" s="70">
        <f t="shared" si="169"/>
        <v>3</v>
      </c>
      <c r="M253" s="70">
        <f t="shared" si="170"/>
        <v>11</v>
      </c>
      <c r="N253" s="70">
        <f t="shared" si="171"/>
        <v>20</v>
      </c>
      <c r="O253" s="70">
        <f t="shared" si="172"/>
        <v>5</v>
      </c>
      <c r="P253" s="70">
        <f t="shared" si="173"/>
        <v>10</v>
      </c>
      <c r="Q253" s="70">
        <f t="shared" si="174"/>
        <v>8</v>
      </c>
      <c r="R253" s="70">
        <f t="shared" si="175"/>
        <v>13</v>
      </c>
      <c r="S253" s="70">
        <f t="shared" si="176"/>
        <v>6</v>
      </c>
      <c r="T253" s="70">
        <f t="shared" si="177"/>
        <v>15</v>
      </c>
      <c r="U253" s="70">
        <f t="shared" si="178"/>
        <v>14</v>
      </c>
      <c r="V253" s="70">
        <f t="shared" si="179"/>
        <v>16</v>
      </c>
      <c r="W253" s="130">
        <f t="shared" si="200"/>
        <v>210</v>
      </c>
      <c r="X253" s="194" t="s">
        <v>268</v>
      </c>
      <c r="Y253" s="70">
        <f t="shared" si="180"/>
        <v>2</v>
      </c>
      <c r="Z253" s="70">
        <f t="shared" si="181"/>
        <v>9</v>
      </c>
      <c r="AA253" s="70">
        <f t="shared" si="182"/>
        <v>19</v>
      </c>
      <c r="AB253" s="70">
        <f t="shared" si="183"/>
        <v>4</v>
      </c>
      <c r="AC253" s="70">
        <f t="shared" si="184"/>
        <v>12</v>
      </c>
      <c r="AD253" s="70">
        <f t="shared" si="185"/>
        <v>20</v>
      </c>
      <c r="AE253" s="70">
        <f t="shared" si="186"/>
        <v>1</v>
      </c>
      <c r="AF253" s="70">
        <f t="shared" si="187"/>
        <v>11</v>
      </c>
      <c r="AG253" s="70">
        <f t="shared" si="188"/>
        <v>3</v>
      </c>
      <c r="AH253" s="70">
        <f t="shared" si="189"/>
        <v>10</v>
      </c>
      <c r="AI253" s="70">
        <f t="shared" si="190"/>
        <v>5</v>
      </c>
      <c r="AJ253" s="70">
        <f t="shared" si="191"/>
        <v>13</v>
      </c>
      <c r="AK253" s="70">
        <f t="shared" si="192"/>
        <v>8</v>
      </c>
      <c r="AL253" s="70">
        <f t="shared" si="193"/>
        <v>15</v>
      </c>
      <c r="AM253" s="70">
        <f t="shared" si="194"/>
        <v>6</v>
      </c>
      <c r="AN253" s="70">
        <f t="shared" si="195"/>
        <v>16</v>
      </c>
      <c r="AO253" s="70">
        <f t="shared" si="196"/>
        <v>14</v>
      </c>
      <c r="AP253" s="70">
        <f t="shared" si="197"/>
        <v>17</v>
      </c>
      <c r="AQ253" s="70">
        <f t="shared" si="198"/>
        <v>7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2</v>
      </c>
      <c r="D254" s="70">
        <f t="shared" si="161"/>
        <v>10</v>
      </c>
      <c r="E254" s="70">
        <f t="shared" si="162"/>
        <v>17</v>
      </c>
      <c r="F254" s="70">
        <f t="shared" si="163"/>
        <v>4</v>
      </c>
      <c r="G254" s="70">
        <f t="shared" si="164"/>
        <v>3</v>
      </c>
      <c r="H254" s="70">
        <f t="shared" si="165"/>
        <v>18</v>
      </c>
      <c r="I254" s="70">
        <f t="shared" si="166"/>
        <v>8</v>
      </c>
      <c r="J254" s="70">
        <f t="shared" si="167"/>
        <v>6</v>
      </c>
      <c r="K254" s="70">
        <f t="shared" si="168"/>
        <v>20</v>
      </c>
      <c r="L254" s="70">
        <f t="shared" si="169"/>
        <v>5</v>
      </c>
      <c r="M254" s="70">
        <f t="shared" si="170"/>
        <v>15</v>
      </c>
      <c r="N254" s="70">
        <f t="shared" si="171"/>
        <v>19</v>
      </c>
      <c r="O254" s="70">
        <f t="shared" si="172"/>
        <v>9</v>
      </c>
      <c r="P254" s="70">
        <f t="shared" si="173"/>
        <v>1</v>
      </c>
      <c r="Q254" s="70">
        <f t="shared" si="174"/>
        <v>14</v>
      </c>
      <c r="R254" s="70">
        <f t="shared" si="175"/>
        <v>13</v>
      </c>
      <c r="S254" s="70">
        <f t="shared" si="176"/>
        <v>12</v>
      </c>
      <c r="T254" s="70">
        <f t="shared" si="177"/>
        <v>16</v>
      </c>
      <c r="U254" s="70">
        <f t="shared" si="178"/>
        <v>7</v>
      </c>
      <c r="V254" s="70">
        <f t="shared" si="179"/>
        <v>11</v>
      </c>
      <c r="W254" s="130">
        <f t="shared" si="200"/>
        <v>210</v>
      </c>
      <c r="X254" s="194"/>
      <c r="Y254" s="70">
        <f t="shared" si="180"/>
        <v>2</v>
      </c>
      <c r="Z254" s="70">
        <f t="shared" si="181"/>
        <v>3</v>
      </c>
      <c r="AA254" s="70">
        <f t="shared" si="182"/>
        <v>20</v>
      </c>
      <c r="AB254" s="70">
        <f t="shared" si="183"/>
        <v>4</v>
      </c>
      <c r="AC254" s="70">
        <f t="shared" si="184"/>
        <v>6</v>
      </c>
      <c r="AD254" s="70">
        <f t="shared" si="185"/>
        <v>19</v>
      </c>
      <c r="AE254" s="70">
        <f t="shared" si="186"/>
        <v>8</v>
      </c>
      <c r="AF254" s="70">
        <f t="shared" si="187"/>
        <v>15</v>
      </c>
      <c r="AG254" s="70">
        <f t="shared" si="188"/>
        <v>5</v>
      </c>
      <c r="AH254" s="70">
        <f t="shared" si="189"/>
        <v>1</v>
      </c>
      <c r="AI254" s="70">
        <f t="shared" si="190"/>
        <v>9</v>
      </c>
      <c r="AJ254" s="70">
        <f t="shared" si="191"/>
        <v>13</v>
      </c>
      <c r="AK254" s="70">
        <f t="shared" si="192"/>
        <v>14</v>
      </c>
      <c r="AL254" s="70">
        <f t="shared" si="193"/>
        <v>16</v>
      </c>
      <c r="AM254" s="70">
        <f t="shared" si="194"/>
        <v>12</v>
      </c>
      <c r="AN254" s="70">
        <f t="shared" si="195"/>
        <v>11</v>
      </c>
      <c r="AO254" s="70">
        <f t="shared" si="196"/>
        <v>7</v>
      </c>
      <c r="AP254" s="70">
        <f t="shared" si="197"/>
        <v>17</v>
      </c>
      <c r="AQ254" s="70">
        <f t="shared" si="198"/>
        <v>10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2</v>
      </c>
      <c r="D255" s="70">
        <f t="shared" si="161"/>
        <v>15</v>
      </c>
      <c r="E255" s="70">
        <f t="shared" si="162"/>
        <v>17</v>
      </c>
      <c r="F255" s="70">
        <f t="shared" si="163"/>
        <v>6</v>
      </c>
      <c r="G255" s="70">
        <f t="shared" si="164"/>
        <v>13</v>
      </c>
      <c r="H255" s="70">
        <f t="shared" si="165"/>
        <v>18</v>
      </c>
      <c r="I255" s="70">
        <f t="shared" si="166"/>
        <v>3</v>
      </c>
      <c r="J255" s="70">
        <f t="shared" si="167"/>
        <v>1</v>
      </c>
      <c r="K255" s="70">
        <f t="shared" si="168"/>
        <v>20</v>
      </c>
      <c r="L255" s="70">
        <f t="shared" si="169"/>
        <v>14</v>
      </c>
      <c r="M255" s="70">
        <f t="shared" si="170"/>
        <v>7</v>
      </c>
      <c r="N255" s="70">
        <f t="shared" si="171"/>
        <v>19</v>
      </c>
      <c r="O255" s="70">
        <f t="shared" si="172"/>
        <v>9</v>
      </c>
      <c r="P255" s="70">
        <f t="shared" si="173"/>
        <v>11</v>
      </c>
      <c r="Q255" s="70">
        <f t="shared" si="174"/>
        <v>4</v>
      </c>
      <c r="R255" s="70">
        <f t="shared" si="175"/>
        <v>12</v>
      </c>
      <c r="S255" s="70">
        <f t="shared" si="176"/>
        <v>5</v>
      </c>
      <c r="T255" s="70">
        <f t="shared" si="177"/>
        <v>10</v>
      </c>
      <c r="U255" s="70">
        <f t="shared" si="178"/>
        <v>8</v>
      </c>
      <c r="V255" s="70">
        <f t="shared" si="179"/>
        <v>16</v>
      </c>
      <c r="W255" s="130">
        <f t="shared" si="200"/>
        <v>210</v>
      </c>
      <c r="Y255" s="70">
        <f t="shared" si="180"/>
        <v>2</v>
      </c>
      <c r="Z255" s="70">
        <f t="shared" si="181"/>
        <v>13</v>
      </c>
      <c r="AA255" s="70">
        <f t="shared" si="182"/>
        <v>20</v>
      </c>
      <c r="AB255" s="70">
        <f t="shared" si="183"/>
        <v>6</v>
      </c>
      <c r="AC255" s="70">
        <f t="shared" si="184"/>
        <v>1</v>
      </c>
      <c r="AD255" s="70">
        <f t="shared" si="185"/>
        <v>19</v>
      </c>
      <c r="AE255" s="70">
        <f t="shared" si="186"/>
        <v>3</v>
      </c>
      <c r="AF255" s="70">
        <f t="shared" si="187"/>
        <v>7</v>
      </c>
      <c r="AG255" s="70">
        <f t="shared" si="188"/>
        <v>14</v>
      </c>
      <c r="AH255" s="70">
        <f t="shared" si="189"/>
        <v>11</v>
      </c>
      <c r="AI255" s="70">
        <f t="shared" si="190"/>
        <v>9</v>
      </c>
      <c r="AJ255" s="70">
        <f t="shared" si="191"/>
        <v>12</v>
      </c>
      <c r="AK255" s="70">
        <f t="shared" si="192"/>
        <v>4</v>
      </c>
      <c r="AL255" s="70">
        <f t="shared" si="193"/>
        <v>10</v>
      </c>
      <c r="AM255" s="70">
        <f t="shared" si="194"/>
        <v>5</v>
      </c>
      <c r="AN255" s="70">
        <f t="shared" si="195"/>
        <v>16</v>
      </c>
      <c r="AO255" s="70">
        <f t="shared" si="196"/>
        <v>8</v>
      </c>
      <c r="AP255" s="70">
        <f t="shared" si="197"/>
        <v>17</v>
      </c>
      <c r="AQ255" s="70">
        <f t="shared" si="198"/>
        <v>15</v>
      </c>
      <c r="AR255" s="70">
        <f t="shared" si="199"/>
        <v>18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1</v>
      </c>
      <c r="D256" s="70">
        <f t="shared" si="161"/>
        <v>8</v>
      </c>
      <c r="E256" s="70">
        <f t="shared" si="162"/>
        <v>17</v>
      </c>
      <c r="F256" s="70">
        <f t="shared" si="163"/>
        <v>4</v>
      </c>
      <c r="G256" s="70">
        <f t="shared" si="164"/>
        <v>13</v>
      </c>
      <c r="H256" s="70">
        <f t="shared" si="165"/>
        <v>18</v>
      </c>
      <c r="I256" s="70">
        <f t="shared" si="166"/>
        <v>11</v>
      </c>
      <c r="J256" s="70">
        <f t="shared" si="167"/>
        <v>12</v>
      </c>
      <c r="K256" s="70">
        <f t="shared" si="168"/>
        <v>20</v>
      </c>
      <c r="L256" s="70">
        <f t="shared" si="169"/>
        <v>5</v>
      </c>
      <c r="M256" s="70">
        <f t="shared" si="170"/>
        <v>9</v>
      </c>
      <c r="N256" s="70">
        <f t="shared" si="171"/>
        <v>19</v>
      </c>
      <c r="O256" s="70">
        <f t="shared" si="172"/>
        <v>2</v>
      </c>
      <c r="P256" s="70">
        <f t="shared" si="173"/>
        <v>10</v>
      </c>
      <c r="Q256" s="70">
        <f t="shared" si="174"/>
        <v>7</v>
      </c>
      <c r="R256" s="70">
        <f t="shared" si="175"/>
        <v>6</v>
      </c>
      <c r="S256" s="70">
        <f t="shared" si="176"/>
        <v>3</v>
      </c>
      <c r="T256" s="70">
        <f t="shared" si="177"/>
        <v>15</v>
      </c>
      <c r="U256" s="70">
        <f t="shared" si="178"/>
        <v>14</v>
      </c>
      <c r="V256" s="70">
        <f t="shared" si="179"/>
        <v>16</v>
      </c>
      <c r="W256" s="130">
        <f t="shared" si="200"/>
        <v>210</v>
      </c>
      <c r="Y256" s="70">
        <f t="shared" si="180"/>
        <v>1</v>
      </c>
      <c r="Z256" s="70">
        <f t="shared" si="181"/>
        <v>13</v>
      </c>
      <c r="AA256" s="70">
        <f t="shared" si="182"/>
        <v>20</v>
      </c>
      <c r="AB256" s="70">
        <f t="shared" si="183"/>
        <v>4</v>
      </c>
      <c r="AC256" s="70">
        <f t="shared" si="184"/>
        <v>12</v>
      </c>
      <c r="AD256" s="70">
        <f t="shared" si="185"/>
        <v>19</v>
      </c>
      <c r="AE256" s="70">
        <f t="shared" si="186"/>
        <v>11</v>
      </c>
      <c r="AF256" s="70">
        <f t="shared" si="187"/>
        <v>9</v>
      </c>
      <c r="AG256" s="70">
        <f t="shared" si="188"/>
        <v>5</v>
      </c>
      <c r="AH256" s="70">
        <f t="shared" si="189"/>
        <v>10</v>
      </c>
      <c r="AI256" s="70">
        <f t="shared" si="190"/>
        <v>2</v>
      </c>
      <c r="AJ256" s="70">
        <f t="shared" si="191"/>
        <v>6</v>
      </c>
      <c r="AK256" s="70">
        <f t="shared" si="192"/>
        <v>7</v>
      </c>
      <c r="AL256" s="70">
        <f t="shared" si="193"/>
        <v>15</v>
      </c>
      <c r="AM256" s="70">
        <f t="shared" si="194"/>
        <v>3</v>
      </c>
      <c r="AN256" s="70">
        <f t="shared" si="195"/>
        <v>16</v>
      </c>
      <c r="AO256" s="70">
        <f t="shared" si="196"/>
        <v>14</v>
      </c>
      <c r="AP256" s="70">
        <f t="shared" si="197"/>
        <v>17</v>
      </c>
      <c r="AQ256" s="70">
        <f t="shared" si="198"/>
        <v>8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2</v>
      </c>
      <c r="D257" s="70">
        <f t="shared" si="161"/>
        <v>7</v>
      </c>
      <c r="E257" s="70">
        <f t="shared" si="162"/>
        <v>17</v>
      </c>
      <c r="F257" s="70">
        <f t="shared" si="163"/>
        <v>4</v>
      </c>
      <c r="G257" s="70">
        <f t="shared" si="164"/>
        <v>15</v>
      </c>
      <c r="H257" s="70">
        <f t="shared" si="165"/>
        <v>18</v>
      </c>
      <c r="I257" s="70">
        <f t="shared" si="166"/>
        <v>9</v>
      </c>
      <c r="J257" s="70">
        <f t="shared" si="167"/>
        <v>12</v>
      </c>
      <c r="K257" s="70">
        <f t="shared" si="168"/>
        <v>20</v>
      </c>
      <c r="L257" s="70">
        <f t="shared" si="169"/>
        <v>14</v>
      </c>
      <c r="M257" s="70">
        <f t="shared" si="170"/>
        <v>1</v>
      </c>
      <c r="N257" s="70">
        <f t="shared" si="171"/>
        <v>19</v>
      </c>
      <c r="O257" s="70">
        <f t="shared" si="172"/>
        <v>5</v>
      </c>
      <c r="P257" s="70">
        <f t="shared" si="173"/>
        <v>10</v>
      </c>
      <c r="Q257" s="70">
        <f t="shared" si="174"/>
        <v>8</v>
      </c>
      <c r="R257" s="70">
        <f t="shared" si="175"/>
        <v>13</v>
      </c>
      <c r="S257" s="70">
        <f t="shared" si="176"/>
        <v>6</v>
      </c>
      <c r="T257" s="70">
        <f t="shared" si="177"/>
        <v>11</v>
      </c>
      <c r="U257" s="70">
        <f t="shared" si="178"/>
        <v>3</v>
      </c>
      <c r="V257" s="70">
        <f t="shared" si="179"/>
        <v>16</v>
      </c>
      <c r="W257" s="130">
        <f t="shared" si="200"/>
        <v>210</v>
      </c>
      <c r="Y257" s="70">
        <f t="shared" si="180"/>
        <v>2</v>
      </c>
      <c r="Z257" s="70">
        <f t="shared" si="181"/>
        <v>15</v>
      </c>
      <c r="AA257" s="70">
        <f t="shared" si="182"/>
        <v>20</v>
      </c>
      <c r="AB257" s="70">
        <f t="shared" si="183"/>
        <v>4</v>
      </c>
      <c r="AC257" s="70">
        <f t="shared" si="184"/>
        <v>12</v>
      </c>
      <c r="AD257" s="70">
        <f t="shared" si="185"/>
        <v>19</v>
      </c>
      <c r="AE257" s="70">
        <f t="shared" si="186"/>
        <v>9</v>
      </c>
      <c r="AF257" s="70">
        <f t="shared" si="187"/>
        <v>1</v>
      </c>
      <c r="AG257" s="70">
        <f t="shared" si="188"/>
        <v>14</v>
      </c>
      <c r="AH257" s="70">
        <f t="shared" si="189"/>
        <v>10</v>
      </c>
      <c r="AI257" s="70">
        <f t="shared" si="190"/>
        <v>5</v>
      </c>
      <c r="AJ257" s="70">
        <f t="shared" si="191"/>
        <v>13</v>
      </c>
      <c r="AK257" s="70">
        <f t="shared" si="192"/>
        <v>8</v>
      </c>
      <c r="AL257" s="70">
        <f t="shared" si="193"/>
        <v>11</v>
      </c>
      <c r="AM257" s="70">
        <f t="shared" si="194"/>
        <v>6</v>
      </c>
      <c r="AN257" s="70">
        <f t="shared" si="195"/>
        <v>16</v>
      </c>
      <c r="AO257" s="70">
        <f t="shared" si="196"/>
        <v>3</v>
      </c>
      <c r="AP257" s="70">
        <f t="shared" si="197"/>
        <v>17</v>
      </c>
      <c r="AQ257" s="70">
        <f t="shared" si="198"/>
        <v>7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8</v>
      </c>
      <c r="D258" s="70">
        <f t="shared" si="161"/>
        <v>7</v>
      </c>
      <c r="E258" s="70">
        <f t="shared" si="162"/>
        <v>17</v>
      </c>
      <c r="F258" s="70">
        <f t="shared" si="163"/>
        <v>13</v>
      </c>
      <c r="G258" s="70">
        <f t="shared" si="164"/>
        <v>10</v>
      </c>
      <c r="H258" s="70">
        <f t="shared" si="165"/>
        <v>18</v>
      </c>
      <c r="I258" s="70">
        <f t="shared" si="166"/>
        <v>16</v>
      </c>
      <c r="J258" s="70">
        <f t="shared" si="167"/>
        <v>6</v>
      </c>
      <c r="K258" s="70">
        <f t="shared" si="168"/>
        <v>19</v>
      </c>
      <c r="L258" s="70">
        <f t="shared" si="169"/>
        <v>9</v>
      </c>
      <c r="M258" s="70">
        <f t="shared" si="170"/>
        <v>3</v>
      </c>
      <c r="N258" s="70">
        <f t="shared" si="171"/>
        <v>20</v>
      </c>
      <c r="O258" s="70">
        <f t="shared" si="172"/>
        <v>4</v>
      </c>
      <c r="P258" s="70">
        <f t="shared" si="173"/>
        <v>12</v>
      </c>
      <c r="Q258" s="70">
        <f t="shared" si="174"/>
        <v>2</v>
      </c>
      <c r="R258" s="70">
        <f t="shared" si="175"/>
        <v>1</v>
      </c>
      <c r="S258" s="70">
        <f t="shared" si="176"/>
        <v>5</v>
      </c>
      <c r="T258" s="70">
        <f t="shared" si="177"/>
        <v>15</v>
      </c>
      <c r="U258" s="70">
        <f t="shared" si="178"/>
        <v>14</v>
      </c>
      <c r="V258" s="70">
        <f t="shared" si="179"/>
        <v>11</v>
      </c>
      <c r="W258" s="130">
        <f t="shared" si="200"/>
        <v>210</v>
      </c>
      <c r="Y258" s="70">
        <f t="shared" si="180"/>
        <v>8</v>
      </c>
      <c r="Z258" s="70">
        <f t="shared" si="181"/>
        <v>10</v>
      </c>
      <c r="AA258" s="70">
        <f t="shared" si="182"/>
        <v>19</v>
      </c>
      <c r="AB258" s="70">
        <f t="shared" si="183"/>
        <v>13</v>
      </c>
      <c r="AC258" s="70">
        <f t="shared" si="184"/>
        <v>6</v>
      </c>
      <c r="AD258" s="70">
        <f t="shared" si="185"/>
        <v>20</v>
      </c>
      <c r="AE258" s="70">
        <f t="shared" si="186"/>
        <v>16</v>
      </c>
      <c r="AF258" s="70">
        <f t="shared" si="187"/>
        <v>3</v>
      </c>
      <c r="AG258" s="70">
        <f t="shared" si="188"/>
        <v>9</v>
      </c>
      <c r="AH258" s="70">
        <f t="shared" si="189"/>
        <v>12</v>
      </c>
      <c r="AI258" s="70">
        <f t="shared" si="190"/>
        <v>4</v>
      </c>
      <c r="AJ258" s="70">
        <f t="shared" si="191"/>
        <v>1</v>
      </c>
      <c r="AK258" s="70">
        <f t="shared" si="192"/>
        <v>2</v>
      </c>
      <c r="AL258" s="70">
        <f t="shared" si="193"/>
        <v>15</v>
      </c>
      <c r="AM258" s="70">
        <f t="shared" si="194"/>
        <v>5</v>
      </c>
      <c r="AN258" s="70">
        <f t="shared" si="195"/>
        <v>11</v>
      </c>
      <c r="AO258" s="70">
        <f t="shared" si="196"/>
        <v>14</v>
      </c>
      <c r="AP258" s="70">
        <f t="shared" si="197"/>
        <v>17</v>
      </c>
      <c r="AQ258" s="70">
        <f t="shared" si="198"/>
        <v>7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14</v>
      </c>
      <c r="D259" s="70">
        <f t="shared" si="161"/>
        <v>5</v>
      </c>
      <c r="E259" s="70">
        <f t="shared" si="162"/>
        <v>17</v>
      </c>
      <c r="F259" s="70">
        <f t="shared" si="163"/>
        <v>6</v>
      </c>
      <c r="G259" s="70">
        <f t="shared" si="164"/>
        <v>13</v>
      </c>
      <c r="H259" s="70">
        <f t="shared" si="165"/>
        <v>18</v>
      </c>
      <c r="I259" s="70">
        <f t="shared" si="166"/>
        <v>9</v>
      </c>
      <c r="J259" s="70">
        <f t="shared" si="167"/>
        <v>11</v>
      </c>
      <c r="K259" s="70">
        <f t="shared" si="168"/>
        <v>19</v>
      </c>
      <c r="L259" s="70">
        <f t="shared" si="169"/>
        <v>2</v>
      </c>
      <c r="M259" s="70">
        <f t="shared" si="170"/>
        <v>7</v>
      </c>
      <c r="N259" s="70">
        <f t="shared" si="171"/>
        <v>20</v>
      </c>
      <c r="O259" s="70">
        <f t="shared" si="172"/>
        <v>15</v>
      </c>
      <c r="P259" s="70">
        <f t="shared" si="173"/>
        <v>12</v>
      </c>
      <c r="Q259" s="70">
        <f t="shared" si="174"/>
        <v>3</v>
      </c>
      <c r="R259" s="70">
        <f t="shared" si="175"/>
        <v>1</v>
      </c>
      <c r="S259" s="70">
        <f t="shared" si="176"/>
        <v>8</v>
      </c>
      <c r="T259" s="70">
        <f t="shared" si="177"/>
        <v>10</v>
      </c>
      <c r="U259" s="70">
        <f t="shared" si="178"/>
        <v>4</v>
      </c>
      <c r="V259" s="70">
        <f t="shared" si="179"/>
        <v>16</v>
      </c>
      <c r="W259" s="130">
        <f t="shared" si="200"/>
        <v>210</v>
      </c>
      <c r="Y259" s="70">
        <f t="shared" si="180"/>
        <v>14</v>
      </c>
      <c r="Z259" s="70">
        <f t="shared" si="181"/>
        <v>13</v>
      </c>
      <c r="AA259" s="70">
        <f t="shared" si="182"/>
        <v>19</v>
      </c>
      <c r="AB259" s="70">
        <f t="shared" si="183"/>
        <v>6</v>
      </c>
      <c r="AC259" s="70">
        <f t="shared" si="184"/>
        <v>11</v>
      </c>
      <c r="AD259" s="70">
        <f t="shared" si="185"/>
        <v>20</v>
      </c>
      <c r="AE259" s="70">
        <f t="shared" si="186"/>
        <v>9</v>
      </c>
      <c r="AF259" s="70">
        <f t="shared" si="187"/>
        <v>7</v>
      </c>
      <c r="AG259" s="70">
        <f t="shared" si="188"/>
        <v>2</v>
      </c>
      <c r="AH259" s="70">
        <f t="shared" si="189"/>
        <v>12</v>
      </c>
      <c r="AI259" s="70">
        <f t="shared" si="190"/>
        <v>15</v>
      </c>
      <c r="AJ259" s="70">
        <f t="shared" si="191"/>
        <v>1</v>
      </c>
      <c r="AK259" s="70">
        <f t="shared" si="192"/>
        <v>3</v>
      </c>
      <c r="AL259" s="70">
        <f t="shared" si="193"/>
        <v>10</v>
      </c>
      <c r="AM259" s="70">
        <f t="shared" si="194"/>
        <v>8</v>
      </c>
      <c r="AN259" s="70">
        <f t="shared" si="195"/>
        <v>16</v>
      </c>
      <c r="AO259" s="70">
        <f t="shared" si="196"/>
        <v>4</v>
      </c>
      <c r="AP259" s="70">
        <f t="shared" si="197"/>
        <v>17</v>
      </c>
      <c r="AQ259" s="70">
        <f t="shared" si="198"/>
        <v>5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14</v>
      </c>
      <c r="D260" s="70">
        <f t="shared" si="161"/>
        <v>6</v>
      </c>
      <c r="E260" s="70">
        <f t="shared" si="162"/>
        <v>17</v>
      </c>
      <c r="F260" s="70">
        <f t="shared" si="163"/>
        <v>9</v>
      </c>
      <c r="G260" s="70">
        <f t="shared" si="164"/>
        <v>3</v>
      </c>
      <c r="H260" s="70">
        <f t="shared" si="165"/>
        <v>18</v>
      </c>
      <c r="I260" s="70">
        <f t="shared" si="166"/>
        <v>2</v>
      </c>
      <c r="J260" s="70">
        <f t="shared" si="167"/>
        <v>7</v>
      </c>
      <c r="K260" s="70">
        <f t="shared" si="168"/>
        <v>19</v>
      </c>
      <c r="L260" s="70">
        <f t="shared" si="169"/>
        <v>8</v>
      </c>
      <c r="M260" s="70">
        <f t="shared" si="170"/>
        <v>10</v>
      </c>
      <c r="N260" s="70">
        <f t="shared" si="171"/>
        <v>20</v>
      </c>
      <c r="O260" s="70">
        <f t="shared" si="172"/>
        <v>13</v>
      </c>
      <c r="P260" s="70">
        <f t="shared" si="173"/>
        <v>15</v>
      </c>
      <c r="Q260" s="70">
        <f t="shared" si="174"/>
        <v>4</v>
      </c>
      <c r="R260" s="70">
        <f t="shared" si="175"/>
        <v>12</v>
      </c>
      <c r="S260" s="70">
        <f t="shared" si="176"/>
        <v>16</v>
      </c>
      <c r="T260" s="70">
        <f t="shared" si="177"/>
        <v>1</v>
      </c>
      <c r="U260" s="70">
        <f t="shared" si="178"/>
        <v>5</v>
      </c>
      <c r="V260" s="70">
        <f t="shared" si="179"/>
        <v>11</v>
      </c>
      <c r="W260" s="130">
        <f t="shared" si="200"/>
        <v>210</v>
      </c>
      <c r="Y260" s="70">
        <f t="shared" si="180"/>
        <v>14</v>
      </c>
      <c r="Z260" s="70">
        <f t="shared" si="181"/>
        <v>3</v>
      </c>
      <c r="AA260" s="70">
        <f t="shared" si="182"/>
        <v>19</v>
      </c>
      <c r="AB260" s="70">
        <f t="shared" si="183"/>
        <v>9</v>
      </c>
      <c r="AC260" s="70">
        <f t="shared" si="184"/>
        <v>7</v>
      </c>
      <c r="AD260" s="70">
        <f t="shared" si="185"/>
        <v>20</v>
      </c>
      <c r="AE260" s="70">
        <f t="shared" si="186"/>
        <v>2</v>
      </c>
      <c r="AF260" s="70">
        <f t="shared" si="187"/>
        <v>10</v>
      </c>
      <c r="AG260" s="70">
        <f t="shared" si="188"/>
        <v>8</v>
      </c>
      <c r="AH260" s="70">
        <f t="shared" si="189"/>
        <v>15</v>
      </c>
      <c r="AI260" s="70">
        <f t="shared" si="190"/>
        <v>13</v>
      </c>
      <c r="AJ260" s="70">
        <f t="shared" si="191"/>
        <v>12</v>
      </c>
      <c r="AK260" s="70">
        <f t="shared" si="192"/>
        <v>4</v>
      </c>
      <c r="AL260" s="70">
        <f t="shared" si="193"/>
        <v>1</v>
      </c>
      <c r="AM260" s="70">
        <f t="shared" si="194"/>
        <v>16</v>
      </c>
      <c r="AN260" s="70">
        <f t="shared" si="195"/>
        <v>11</v>
      </c>
      <c r="AO260" s="70">
        <f t="shared" si="196"/>
        <v>5</v>
      </c>
      <c r="AP260" s="70">
        <f t="shared" si="197"/>
        <v>17</v>
      </c>
      <c r="AQ260" s="70">
        <f t="shared" si="198"/>
        <v>6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2</v>
      </c>
      <c r="D261" s="70">
        <f t="shared" si="161"/>
        <v>9</v>
      </c>
      <c r="E261" s="70">
        <f t="shared" si="162"/>
        <v>17</v>
      </c>
      <c r="F261" s="70">
        <f t="shared" si="163"/>
        <v>4</v>
      </c>
      <c r="G261" s="70">
        <f t="shared" si="164"/>
        <v>6</v>
      </c>
      <c r="H261" s="70">
        <f t="shared" si="165"/>
        <v>18</v>
      </c>
      <c r="I261" s="70">
        <f t="shared" si="166"/>
        <v>14</v>
      </c>
      <c r="J261" s="70">
        <f t="shared" si="167"/>
        <v>7</v>
      </c>
      <c r="K261" s="70">
        <f t="shared" si="168"/>
        <v>19</v>
      </c>
      <c r="L261" s="70">
        <f t="shared" si="169"/>
        <v>3</v>
      </c>
      <c r="M261" s="70">
        <f t="shared" si="170"/>
        <v>15</v>
      </c>
      <c r="N261" s="70">
        <f t="shared" si="171"/>
        <v>20</v>
      </c>
      <c r="O261" s="70">
        <f t="shared" si="172"/>
        <v>1</v>
      </c>
      <c r="P261" s="70">
        <f t="shared" si="173"/>
        <v>11</v>
      </c>
      <c r="Q261" s="70">
        <f t="shared" si="174"/>
        <v>8</v>
      </c>
      <c r="R261" s="70">
        <f t="shared" si="175"/>
        <v>13</v>
      </c>
      <c r="S261" s="70">
        <f t="shared" si="176"/>
        <v>5</v>
      </c>
      <c r="T261" s="70">
        <f t="shared" si="177"/>
        <v>10</v>
      </c>
      <c r="U261" s="70">
        <f t="shared" si="178"/>
        <v>12</v>
      </c>
      <c r="V261" s="70">
        <f t="shared" si="179"/>
        <v>16</v>
      </c>
      <c r="W261" s="130">
        <f t="shared" si="200"/>
        <v>210</v>
      </c>
      <c r="Y261" s="70">
        <f t="shared" si="180"/>
        <v>2</v>
      </c>
      <c r="Z261" s="70">
        <f t="shared" si="181"/>
        <v>6</v>
      </c>
      <c r="AA261" s="70">
        <f t="shared" si="182"/>
        <v>19</v>
      </c>
      <c r="AB261" s="70">
        <f t="shared" si="183"/>
        <v>4</v>
      </c>
      <c r="AC261" s="70">
        <f t="shared" si="184"/>
        <v>7</v>
      </c>
      <c r="AD261" s="70">
        <f t="shared" si="185"/>
        <v>20</v>
      </c>
      <c r="AE261" s="70">
        <f t="shared" si="186"/>
        <v>14</v>
      </c>
      <c r="AF261" s="70">
        <f t="shared" si="187"/>
        <v>15</v>
      </c>
      <c r="AG261" s="70">
        <f t="shared" si="188"/>
        <v>3</v>
      </c>
      <c r="AH261" s="70">
        <f t="shared" si="189"/>
        <v>11</v>
      </c>
      <c r="AI261" s="70">
        <f t="shared" si="190"/>
        <v>1</v>
      </c>
      <c r="AJ261" s="70">
        <f t="shared" si="191"/>
        <v>13</v>
      </c>
      <c r="AK261" s="70">
        <f t="shared" si="192"/>
        <v>8</v>
      </c>
      <c r="AL261" s="70">
        <f t="shared" si="193"/>
        <v>10</v>
      </c>
      <c r="AM261" s="70">
        <f t="shared" si="194"/>
        <v>5</v>
      </c>
      <c r="AN261" s="70">
        <f t="shared" si="195"/>
        <v>16</v>
      </c>
      <c r="AO261" s="70">
        <f t="shared" si="196"/>
        <v>12</v>
      </c>
      <c r="AP261" s="70">
        <f t="shared" si="197"/>
        <v>17</v>
      </c>
      <c r="AQ261" s="70">
        <f t="shared" si="198"/>
        <v>9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4</v>
      </c>
      <c r="D262" s="70">
        <f t="shared" si="161"/>
        <v>5</v>
      </c>
      <c r="E262" s="70">
        <f t="shared" si="162"/>
        <v>17</v>
      </c>
      <c r="F262" s="70">
        <f t="shared" si="163"/>
        <v>12</v>
      </c>
      <c r="G262" s="70">
        <f t="shared" si="164"/>
        <v>14</v>
      </c>
      <c r="H262" s="70">
        <f t="shared" si="165"/>
        <v>18</v>
      </c>
      <c r="I262" s="70">
        <f t="shared" si="166"/>
        <v>8</v>
      </c>
      <c r="J262" s="70">
        <f t="shared" si="167"/>
        <v>6</v>
      </c>
      <c r="K262" s="70">
        <f t="shared" si="168"/>
        <v>19</v>
      </c>
      <c r="L262" s="70">
        <f t="shared" si="169"/>
        <v>7</v>
      </c>
      <c r="M262" s="70">
        <f t="shared" si="170"/>
        <v>9</v>
      </c>
      <c r="N262" s="70">
        <f t="shared" si="171"/>
        <v>20</v>
      </c>
      <c r="O262" s="70">
        <f t="shared" si="172"/>
        <v>1</v>
      </c>
      <c r="P262" s="70">
        <f t="shared" si="173"/>
        <v>10</v>
      </c>
      <c r="Q262" s="70">
        <f t="shared" si="174"/>
        <v>2</v>
      </c>
      <c r="R262" s="70">
        <f t="shared" si="175"/>
        <v>11</v>
      </c>
      <c r="S262" s="70">
        <f t="shared" si="176"/>
        <v>16</v>
      </c>
      <c r="T262" s="70">
        <f t="shared" si="177"/>
        <v>3</v>
      </c>
      <c r="U262" s="70">
        <f t="shared" si="178"/>
        <v>15</v>
      </c>
      <c r="V262" s="70">
        <f t="shared" si="179"/>
        <v>13</v>
      </c>
      <c r="W262" s="130">
        <f t="shared" si="200"/>
        <v>210</v>
      </c>
      <c r="Y262" s="70">
        <f t="shared" si="180"/>
        <v>4</v>
      </c>
      <c r="Z262" s="70">
        <f t="shared" si="181"/>
        <v>14</v>
      </c>
      <c r="AA262" s="70">
        <f t="shared" si="182"/>
        <v>19</v>
      </c>
      <c r="AB262" s="70">
        <f t="shared" si="183"/>
        <v>12</v>
      </c>
      <c r="AC262" s="70">
        <f t="shared" si="184"/>
        <v>6</v>
      </c>
      <c r="AD262" s="70">
        <f t="shared" si="185"/>
        <v>20</v>
      </c>
      <c r="AE262" s="70">
        <f t="shared" si="186"/>
        <v>8</v>
      </c>
      <c r="AF262" s="70">
        <f t="shared" si="187"/>
        <v>9</v>
      </c>
      <c r="AG262" s="70">
        <f t="shared" si="188"/>
        <v>7</v>
      </c>
      <c r="AH262" s="70">
        <f t="shared" si="189"/>
        <v>10</v>
      </c>
      <c r="AI262" s="70">
        <f t="shared" si="190"/>
        <v>1</v>
      </c>
      <c r="AJ262" s="70">
        <f t="shared" si="191"/>
        <v>11</v>
      </c>
      <c r="AK262" s="70">
        <f t="shared" si="192"/>
        <v>2</v>
      </c>
      <c r="AL262" s="70">
        <f t="shared" si="193"/>
        <v>3</v>
      </c>
      <c r="AM262" s="70">
        <f t="shared" si="194"/>
        <v>16</v>
      </c>
      <c r="AN262" s="70">
        <f t="shared" si="195"/>
        <v>13</v>
      </c>
      <c r="AO262" s="70">
        <f t="shared" si="196"/>
        <v>15</v>
      </c>
      <c r="AP262" s="70">
        <f t="shared" si="197"/>
        <v>17</v>
      </c>
      <c r="AQ262" s="70">
        <f t="shared" si="198"/>
        <v>5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4</v>
      </c>
      <c r="D263" s="70">
        <f t="shared" si="161"/>
        <v>2</v>
      </c>
      <c r="E263" s="70">
        <f t="shared" si="162"/>
        <v>17</v>
      </c>
      <c r="F263" s="70">
        <f t="shared" si="163"/>
        <v>12</v>
      </c>
      <c r="G263" s="70">
        <f t="shared" si="164"/>
        <v>14</v>
      </c>
      <c r="H263" s="70">
        <f t="shared" si="165"/>
        <v>18</v>
      </c>
      <c r="I263" s="70">
        <f t="shared" si="166"/>
        <v>8</v>
      </c>
      <c r="J263" s="70">
        <f t="shared" si="167"/>
        <v>6</v>
      </c>
      <c r="K263" s="70">
        <f t="shared" si="168"/>
        <v>19</v>
      </c>
      <c r="L263" s="70">
        <f t="shared" si="169"/>
        <v>1</v>
      </c>
      <c r="M263" s="70">
        <f t="shared" si="170"/>
        <v>3</v>
      </c>
      <c r="N263" s="70">
        <f t="shared" si="171"/>
        <v>20</v>
      </c>
      <c r="O263" s="70">
        <f t="shared" si="172"/>
        <v>16</v>
      </c>
      <c r="P263" s="70">
        <f t="shared" si="173"/>
        <v>11</v>
      </c>
      <c r="Q263" s="70">
        <f t="shared" si="174"/>
        <v>5</v>
      </c>
      <c r="R263" s="70">
        <f t="shared" si="175"/>
        <v>13</v>
      </c>
      <c r="S263" s="70">
        <f t="shared" si="176"/>
        <v>15</v>
      </c>
      <c r="T263" s="70">
        <f t="shared" si="177"/>
        <v>10</v>
      </c>
      <c r="U263" s="70">
        <f t="shared" si="178"/>
        <v>9</v>
      </c>
      <c r="V263" s="70">
        <f t="shared" si="179"/>
        <v>7</v>
      </c>
      <c r="W263" s="130">
        <f t="shared" si="200"/>
        <v>210</v>
      </c>
      <c r="Y263" s="70">
        <f t="shared" si="180"/>
        <v>4</v>
      </c>
      <c r="Z263" s="70">
        <f t="shared" si="181"/>
        <v>14</v>
      </c>
      <c r="AA263" s="70">
        <f t="shared" si="182"/>
        <v>19</v>
      </c>
      <c r="AB263" s="70">
        <f t="shared" si="183"/>
        <v>12</v>
      </c>
      <c r="AC263" s="70">
        <f t="shared" si="184"/>
        <v>6</v>
      </c>
      <c r="AD263" s="70">
        <f t="shared" si="185"/>
        <v>20</v>
      </c>
      <c r="AE263" s="70">
        <f t="shared" si="186"/>
        <v>8</v>
      </c>
      <c r="AF263" s="70">
        <f t="shared" si="187"/>
        <v>3</v>
      </c>
      <c r="AG263" s="70">
        <f t="shared" si="188"/>
        <v>1</v>
      </c>
      <c r="AH263" s="70">
        <f t="shared" si="189"/>
        <v>11</v>
      </c>
      <c r="AI263" s="70">
        <f t="shared" si="190"/>
        <v>16</v>
      </c>
      <c r="AJ263" s="70">
        <f t="shared" si="191"/>
        <v>13</v>
      </c>
      <c r="AK263" s="70">
        <f t="shared" si="192"/>
        <v>5</v>
      </c>
      <c r="AL263" s="70">
        <f t="shared" si="193"/>
        <v>10</v>
      </c>
      <c r="AM263" s="70">
        <f t="shared" si="194"/>
        <v>15</v>
      </c>
      <c r="AN263" s="70">
        <f t="shared" si="195"/>
        <v>7</v>
      </c>
      <c r="AO263" s="70">
        <f t="shared" si="196"/>
        <v>9</v>
      </c>
      <c r="AP263" s="70">
        <f t="shared" si="197"/>
        <v>17</v>
      </c>
      <c r="AQ263" s="70">
        <f t="shared" si="198"/>
        <v>2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2</v>
      </c>
      <c r="D264" s="70">
        <f t="shared" si="161"/>
        <v>13</v>
      </c>
      <c r="E264" s="70">
        <f t="shared" si="162"/>
        <v>17</v>
      </c>
      <c r="F264" s="70">
        <f t="shared" si="163"/>
        <v>4</v>
      </c>
      <c r="G264" s="70">
        <f t="shared" si="164"/>
        <v>14</v>
      </c>
      <c r="H264" s="70">
        <f t="shared" si="165"/>
        <v>18</v>
      </c>
      <c r="I264" s="70">
        <f t="shared" si="166"/>
        <v>1</v>
      </c>
      <c r="J264" s="70">
        <f t="shared" si="167"/>
        <v>5</v>
      </c>
      <c r="K264" s="70">
        <f t="shared" si="168"/>
        <v>19</v>
      </c>
      <c r="L264" s="70">
        <f t="shared" si="169"/>
        <v>9</v>
      </c>
      <c r="M264" s="70">
        <f t="shared" si="170"/>
        <v>15</v>
      </c>
      <c r="N264" s="70">
        <f t="shared" si="171"/>
        <v>20</v>
      </c>
      <c r="O264" s="70">
        <f t="shared" si="172"/>
        <v>12</v>
      </c>
      <c r="P264" s="70">
        <f t="shared" si="173"/>
        <v>7</v>
      </c>
      <c r="Q264" s="70">
        <f t="shared" si="174"/>
        <v>3</v>
      </c>
      <c r="R264" s="70">
        <f t="shared" si="175"/>
        <v>16</v>
      </c>
      <c r="S264" s="70">
        <f t="shared" si="176"/>
        <v>6</v>
      </c>
      <c r="T264" s="70">
        <f t="shared" si="177"/>
        <v>10</v>
      </c>
      <c r="U264" s="70">
        <f t="shared" si="178"/>
        <v>8</v>
      </c>
      <c r="V264" s="70">
        <f t="shared" si="179"/>
        <v>11</v>
      </c>
      <c r="W264" s="130">
        <f t="shared" si="200"/>
        <v>210</v>
      </c>
      <c r="Y264" s="70">
        <f t="shared" si="180"/>
        <v>2</v>
      </c>
      <c r="Z264" s="70">
        <f t="shared" si="181"/>
        <v>14</v>
      </c>
      <c r="AA264" s="70">
        <f t="shared" si="182"/>
        <v>19</v>
      </c>
      <c r="AB264" s="70">
        <f t="shared" si="183"/>
        <v>4</v>
      </c>
      <c r="AC264" s="70">
        <f t="shared" si="184"/>
        <v>5</v>
      </c>
      <c r="AD264" s="70">
        <f t="shared" si="185"/>
        <v>20</v>
      </c>
      <c r="AE264" s="70">
        <f t="shared" si="186"/>
        <v>1</v>
      </c>
      <c r="AF264" s="70">
        <f t="shared" si="187"/>
        <v>15</v>
      </c>
      <c r="AG264" s="70">
        <f t="shared" si="188"/>
        <v>9</v>
      </c>
      <c r="AH264" s="70">
        <f t="shared" si="189"/>
        <v>7</v>
      </c>
      <c r="AI264" s="70">
        <f t="shared" si="190"/>
        <v>12</v>
      </c>
      <c r="AJ264" s="70">
        <f t="shared" si="191"/>
        <v>16</v>
      </c>
      <c r="AK264" s="70">
        <f t="shared" si="192"/>
        <v>3</v>
      </c>
      <c r="AL264" s="70">
        <f t="shared" si="193"/>
        <v>10</v>
      </c>
      <c r="AM264" s="70">
        <f t="shared" si="194"/>
        <v>6</v>
      </c>
      <c r="AN264" s="70">
        <f t="shared" si="195"/>
        <v>11</v>
      </c>
      <c r="AO264" s="70">
        <f t="shared" si="196"/>
        <v>8</v>
      </c>
      <c r="AP264" s="70">
        <f t="shared" si="197"/>
        <v>17</v>
      </c>
      <c r="AQ264" s="70">
        <f t="shared" si="198"/>
        <v>13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2</v>
      </c>
      <c r="D265" s="70">
        <f t="shared" si="161"/>
        <v>12</v>
      </c>
      <c r="E265" s="70">
        <f t="shared" si="162"/>
        <v>17</v>
      </c>
      <c r="F265" s="70">
        <f t="shared" si="163"/>
        <v>4</v>
      </c>
      <c r="G265" s="70">
        <f t="shared" si="164"/>
        <v>7</v>
      </c>
      <c r="H265" s="70">
        <f t="shared" si="165"/>
        <v>18</v>
      </c>
      <c r="I265" s="70">
        <f t="shared" si="166"/>
        <v>14</v>
      </c>
      <c r="J265" s="70">
        <f t="shared" si="167"/>
        <v>6</v>
      </c>
      <c r="K265" s="70">
        <f t="shared" si="168"/>
        <v>19</v>
      </c>
      <c r="L265" s="70">
        <f t="shared" si="169"/>
        <v>5</v>
      </c>
      <c r="M265" s="70">
        <f t="shared" si="170"/>
        <v>15</v>
      </c>
      <c r="N265" s="70">
        <f t="shared" si="171"/>
        <v>20</v>
      </c>
      <c r="O265" s="70">
        <f t="shared" si="172"/>
        <v>3</v>
      </c>
      <c r="P265" s="70">
        <f t="shared" si="173"/>
        <v>11</v>
      </c>
      <c r="Q265" s="70">
        <f t="shared" si="174"/>
        <v>1</v>
      </c>
      <c r="R265" s="70">
        <f t="shared" si="175"/>
        <v>13</v>
      </c>
      <c r="S265" s="70">
        <f t="shared" si="176"/>
        <v>8</v>
      </c>
      <c r="T265" s="70">
        <f t="shared" si="177"/>
        <v>10</v>
      </c>
      <c r="U265" s="70">
        <f t="shared" si="178"/>
        <v>9</v>
      </c>
      <c r="V265" s="70">
        <f t="shared" si="179"/>
        <v>16</v>
      </c>
      <c r="W265" s="130">
        <f t="shared" si="200"/>
        <v>210</v>
      </c>
      <c r="Y265" s="70">
        <f t="shared" si="180"/>
        <v>2</v>
      </c>
      <c r="Z265" s="70">
        <f t="shared" si="181"/>
        <v>7</v>
      </c>
      <c r="AA265" s="70">
        <f t="shared" si="182"/>
        <v>19</v>
      </c>
      <c r="AB265" s="70">
        <f t="shared" si="183"/>
        <v>4</v>
      </c>
      <c r="AC265" s="70">
        <f t="shared" si="184"/>
        <v>6</v>
      </c>
      <c r="AD265" s="70">
        <f t="shared" si="185"/>
        <v>20</v>
      </c>
      <c r="AE265" s="70">
        <f t="shared" si="186"/>
        <v>14</v>
      </c>
      <c r="AF265" s="70">
        <f t="shared" si="187"/>
        <v>15</v>
      </c>
      <c r="AG265" s="70">
        <f t="shared" si="188"/>
        <v>5</v>
      </c>
      <c r="AH265" s="70">
        <f t="shared" si="189"/>
        <v>11</v>
      </c>
      <c r="AI265" s="70">
        <f t="shared" si="190"/>
        <v>3</v>
      </c>
      <c r="AJ265" s="70">
        <f t="shared" si="191"/>
        <v>13</v>
      </c>
      <c r="AK265" s="70">
        <f t="shared" si="192"/>
        <v>1</v>
      </c>
      <c r="AL265" s="70">
        <f t="shared" si="193"/>
        <v>10</v>
      </c>
      <c r="AM265" s="70">
        <f t="shared" si="194"/>
        <v>8</v>
      </c>
      <c r="AN265" s="70">
        <f t="shared" si="195"/>
        <v>16</v>
      </c>
      <c r="AO265" s="70">
        <f t="shared" si="196"/>
        <v>9</v>
      </c>
      <c r="AP265" s="70">
        <f t="shared" si="197"/>
        <v>17</v>
      </c>
      <c r="AQ265" s="70">
        <f t="shared" si="198"/>
        <v>12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2</v>
      </c>
      <c r="D266" s="70">
        <f t="shared" si="161"/>
        <v>15</v>
      </c>
      <c r="E266" s="70">
        <f t="shared" si="162"/>
        <v>17</v>
      </c>
      <c r="F266" s="70">
        <f t="shared" si="163"/>
        <v>4</v>
      </c>
      <c r="G266" s="70">
        <f t="shared" si="164"/>
        <v>1</v>
      </c>
      <c r="H266" s="70">
        <f t="shared" si="165"/>
        <v>18</v>
      </c>
      <c r="I266" s="70">
        <f t="shared" si="166"/>
        <v>14</v>
      </c>
      <c r="J266" s="70">
        <f t="shared" si="167"/>
        <v>13</v>
      </c>
      <c r="K266" s="70">
        <f t="shared" si="168"/>
        <v>19</v>
      </c>
      <c r="L266" s="70">
        <f t="shared" si="169"/>
        <v>9</v>
      </c>
      <c r="M266" s="70">
        <f t="shared" si="170"/>
        <v>7</v>
      </c>
      <c r="N266" s="70">
        <f t="shared" si="171"/>
        <v>20</v>
      </c>
      <c r="O266" s="70">
        <f t="shared" si="172"/>
        <v>5</v>
      </c>
      <c r="P266" s="70">
        <f t="shared" si="173"/>
        <v>10</v>
      </c>
      <c r="Q266" s="70">
        <f t="shared" si="174"/>
        <v>8</v>
      </c>
      <c r="R266" s="70">
        <f t="shared" si="175"/>
        <v>12</v>
      </c>
      <c r="S266" s="70">
        <f t="shared" si="176"/>
        <v>6</v>
      </c>
      <c r="T266" s="70">
        <f t="shared" si="177"/>
        <v>11</v>
      </c>
      <c r="U266" s="70">
        <f t="shared" si="178"/>
        <v>3</v>
      </c>
      <c r="V266" s="70">
        <f t="shared" si="179"/>
        <v>16</v>
      </c>
      <c r="W266" s="132">
        <f t="shared" si="200"/>
        <v>210</v>
      </c>
      <c r="Y266" s="70">
        <f t="shared" si="180"/>
        <v>2</v>
      </c>
      <c r="Z266" s="70">
        <f t="shared" si="181"/>
        <v>1</v>
      </c>
      <c r="AA266" s="70">
        <f t="shared" si="182"/>
        <v>19</v>
      </c>
      <c r="AB266" s="70">
        <f t="shared" si="183"/>
        <v>4</v>
      </c>
      <c r="AC266" s="70">
        <f t="shared" si="184"/>
        <v>13</v>
      </c>
      <c r="AD266" s="70">
        <f t="shared" si="185"/>
        <v>20</v>
      </c>
      <c r="AE266" s="70">
        <f t="shared" si="186"/>
        <v>14</v>
      </c>
      <c r="AF266" s="70">
        <f t="shared" si="187"/>
        <v>7</v>
      </c>
      <c r="AG266" s="70">
        <f t="shared" si="188"/>
        <v>9</v>
      </c>
      <c r="AH266" s="70">
        <f t="shared" si="189"/>
        <v>10</v>
      </c>
      <c r="AI266" s="70">
        <f t="shared" si="190"/>
        <v>5</v>
      </c>
      <c r="AJ266" s="70">
        <f t="shared" si="191"/>
        <v>12</v>
      </c>
      <c r="AK266" s="70">
        <f t="shared" si="192"/>
        <v>8</v>
      </c>
      <c r="AL266" s="70">
        <f t="shared" si="193"/>
        <v>11</v>
      </c>
      <c r="AM266" s="70">
        <f t="shared" si="194"/>
        <v>6</v>
      </c>
      <c r="AN266" s="70">
        <f t="shared" si="195"/>
        <v>16</v>
      </c>
      <c r="AO266" s="70">
        <f t="shared" si="196"/>
        <v>3</v>
      </c>
      <c r="AP266" s="70">
        <f t="shared" si="197"/>
        <v>17</v>
      </c>
      <c r="AQ266" s="70">
        <f t="shared" si="198"/>
        <v>15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7</v>
      </c>
      <c r="D267" s="70">
        <f t="shared" si="161"/>
        <v>14</v>
      </c>
      <c r="E267" s="70">
        <f t="shared" si="162"/>
        <v>17</v>
      </c>
      <c r="F267" s="70">
        <f t="shared" si="163"/>
        <v>2</v>
      </c>
      <c r="G267" s="70">
        <f t="shared" si="164"/>
        <v>5</v>
      </c>
      <c r="H267" s="70">
        <f t="shared" si="165"/>
        <v>18</v>
      </c>
      <c r="I267" s="70">
        <f t="shared" si="166"/>
        <v>3</v>
      </c>
      <c r="J267" s="70">
        <f t="shared" si="167"/>
        <v>12</v>
      </c>
      <c r="K267" s="70">
        <f t="shared" si="168"/>
        <v>19</v>
      </c>
      <c r="L267" s="70">
        <f t="shared" si="169"/>
        <v>8</v>
      </c>
      <c r="M267" s="70">
        <f t="shared" si="170"/>
        <v>9</v>
      </c>
      <c r="N267" s="70">
        <f t="shared" si="171"/>
        <v>20</v>
      </c>
      <c r="O267" s="70">
        <f t="shared" si="172"/>
        <v>6</v>
      </c>
      <c r="P267" s="70">
        <f t="shared" si="173"/>
        <v>15</v>
      </c>
      <c r="Q267" s="70">
        <f t="shared" si="174"/>
        <v>11</v>
      </c>
      <c r="R267" s="70">
        <f t="shared" si="175"/>
        <v>13</v>
      </c>
      <c r="S267" s="70">
        <f t="shared" si="176"/>
        <v>4</v>
      </c>
      <c r="T267" s="70">
        <f t="shared" si="177"/>
        <v>10</v>
      </c>
      <c r="U267" s="70">
        <f t="shared" si="178"/>
        <v>1</v>
      </c>
      <c r="V267" s="70">
        <f t="shared" si="179"/>
        <v>16</v>
      </c>
      <c r="W267" s="130">
        <f t="shared" ref="W267:W296" si="202">SUM(C267:V267)</f>
        <v>210</v>
      </c>
      <c r="Y267" s="70">
        <f t="shared" si="180"/>
        <v>7</v>
      </c>
      <c r="Z267" s="70">
        <f t="shared" si="181"/>
        <v>5</v>
      </c>
      <c r="AA267" s="70">
        <f t="shared" si="182"/>
        <v>19</v>
      </c>
      <c r="AB267" s="70">
        <f t="shared" si="183"/>
        <v>2</v>
      </c>
      <c r="AC267" s="70">
        <f t="shared" si="184"/>
        <v>12</v>
      </c>
      <c r="AD267" s="70">
        <f t="shared" si="185"/>
        <v>20</v>
      </c>
      <c r="AE267" s="70">
        <f t="shared" si="186"/>
        <v>3</v>
      </c>
      <c r="AF267" s="70">
        <f t="shared" si="187"/>
        <v>9</v>
      </c>
      <c r="AG267" s="70">
        <f t="shared" si="188"/>
        <v>8</v>
      </c>
      <c r="AH267" s="70">
        <f t="shared" si="189"/>
        <v>15</v>
      </c>
      <c r="AI267" s="70">
        <f t="shared" si="190"/>
        <v>6</v>
      </c>
      <c r="AJ267" s="70">
        <f t="shared" si="191"/>
        <v>13</v>
      </c>
      <c r="AK267" s="70">
        <f t="shared" si="192"/>
        <v>11</v>
      </c>
      <c r="AL267" s="70">
        <f t="shared" si="193"/>
        <v>10</v>
      </c>
      <c r="AM267" s="70">
        <f t="shared" si="194"/>
        <v>4</v>
      </c>
      <c r="AN267" s="70">
        <f t="shared" si="195"/>
        <v>16</v>
      </c>
      <c r="AO267" s="70">
        <f t="shared" si="196"/>
        <v>1</v>
      </c>
      <c r="AP267" s="70">
        <f t="shared" si="197"/>
        <v>17</v>
      </c>
      <c r="AQ267" s="70">
        <f t="shared" si="198"/>
        <v>14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2</v>
      </c>
      <c r="D268" s="70">
        <f t="shared" si="161"/>
        <v>3</v>
      </c>
      <c r="E268" s="70">
        <f t="shared" si="162"/>
        <v>17</v>
      </c>
      <c r="F268" s="70">
        <f t="shared" si="163"/>
        <v>4</v>
      </c>
      <c r="G268" s="70">
        <f t="shared" si="164"/>
        <v>1</v>
      </c>
      <c r="H268" s="70">
        <f t="shared" si="165"/>
        <v>18</v>
      </c>
      <c r="I268" s="70">
        <f t="shared" si="166"/>
        <v>8</v>
      </c>
      <c r="J268" s="70">
        <f t="shared" si="167"/>
        <v>7</v>
      </c>
      <c r="K268" s="70">
        <f t="shared" si="168"/>
        <v>19</v>
      </c>
      <c r="L268" s="70">
        <f t="shared" si="169"/>
        <v>6</v>
      </c>
      <c r="M268" s="70">
        <f t="shared" si="170"/>
        <v>15</v>
      </c>
      <c r="N268" s="70">
        <f t="shared" si="171"/>
        <v>20</v>
      </c>
      <c r="O268" s="70">
        <f t="shared" si="172"/>
        <v>9</v>
      </c>
      <c r="P268" s="70">
        <f t="shared" si="173"/>
        <v>11</v>
      </c>
      <c r="Q268" s="70">
        <f t="shared" si="174"/>
        <v>5</v>
      </c>
      <c r="R268" s="70">
        <f t="shared" si="175"/>
        <v>13</v>
      </c>
      <c r="S268" s="70">
        <f t="shared" si="176"/>
        <v>14</v>
      </c>
      <c r="T268" s="70">
        <f t="shared" si="177"/>
        <v>10</v>
      </c>
      <c r="U268" s="70">
        <f t="shared" si="178"/>
        <v>12</v>
      </c>
      <c r="V268" s="70">
        <f t="shared" si="179"/>
        <v>16</v>
      </c>
      <c r="W268" s="132">
        <f t="shared" si="202"/>
        <v>210</v>
      </c>
      <c r="Y268" s="70">
        <f t="shared" si="180"/>
        <v>2</v>
      </c>
      <c r="Z268" s="70">
        <f t="shared" si="181"/>
        <v>1</v>
      </c>
      <c r="AA268" s="70">
        <f t="shared" si="182"/>
        <v>19</v>
      </c>
      <c r="AB268" s="70">
        <f t="shared" si="183"/>
        <v>4</v>
      </c>
      <c r="AC268" s="70">
        <f t="shared" si="184"/>
        <v>7</v>
      </c>
      <c r="AD268" s="70">
        <f t="shared" si="185"/>
        <v>20</v>
      </c>
      <c r="AE268" s="70">
        <f t="shared" si="186"/>
        <v>8</v>
      </c>
      <c r="AF268" s="70">
        <f t="shared" si="187"/>
        <v>15</v>
      </c>
      <c r="AG268" s="70">
        <f t="shared" si="188"/>
        <v>6</v>
      </c>
      <c r="AH268" s="70">
        <f t="shared" si="189"/>
        <v>11</v>
      </c>
      <c r="AI268" s="70">
        <f t="shared" si="190"/>
        <v>9</v>
      </c>
      <c r="AJ268" s="70">
        <f t="shared" si="191"/>
        <v>13</v>
      </c>
      <c r="AK268" s="70">
        <f t="shared" si="192"/>
        <v>5</v>
      </c>
      <c r="AL268" s="70">
        <f t="shared" si="193"/>
        <v>10</v>
      </c>
      <c r="AM268" s="70">
        <f t="shared" si="194"/>
        <v>14</v>
      </c>
      <c r="AN268" s="70">
        <f t="shared" si="195"/>
        <v>16</v>
      </c>
      <c r="AO268" s="70">
        <f t="shared" si="196"/>
        <v>12</v>
      </c>
      <c r="AP268" s="70">
        <f t="shared" si="197"/>
        <v>17</v>
      </c>
      <c r="AQ268" s="70">
        <f t="shared" si="198"/>
        <v>3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4</v>
      </c>
      <c r="D269" s="70">
        <f t="shared" si="161"/>
        <v>9</v>
      </c>
      <c r="E269" s="70">
        <f t="shared" si="162"/>
        <v>17</v>
      </c>
      <c r="F269" s="70">
        <f t="shared" si="163"/>
        <v>2</v>
      </c>
      <c r="G269" s="70">
        <f t="shared" si="164"/>
        <v>6</v>
      </c>
      <c r="H269" s="70">
        <f t="shared" si="165"/>
        <v>18</v>
      </c>
      <c r="I269" s="70">
        <f t="shared" si="166"/>
        <v>3</v>
      </c>
      <c r="J269" s="70">
        <f t="shared" si="167"/>
        <v>7</v>
      </c>
      <c r="K269" s="70">
        <f t="shared" si="168"/>
        <v>19</v>
      </c>
      <c r="L269" s="70">
        <f t="shared" si="169"/>
        <v>14</v>
      </c>
      <c r="M269" s="70">
        <f t="shared" si="170"/>
        <v>15</v>
      </c>
      <c r="N269" s="70">
        <f t="shared" si="171"/>
        <v>20</v>
      </c>
      <c r="O269" s="70">
        <f t="shared" si="172"/>
        <v>1</v>
      </c>
      <c r="P269" s="70">
        <f t="shared" si="173"/>
        <v>11</v>
      </c>
      <c r="Q269" s="70">
        <f t="shared" si="174"/>
        <v>8</v>
      </c>
      <c r="R269" s="70">
        <f t="shared" si="175"/>
        <v>13</v>
      </c>
      <c r="S269" s="70">
        <f t="shared" si="176"/>
        <v>12</v>
      </c>
      <c r="T269" s="70">
        <f t="shared" si="177"/>
        <v>10</v>
      </c>
      <c r="U269" s="70">
        <f t="shared" si="178"/>
        <v>5</v>
      </c>
      <c r="V269" s="70">
        <f t="shared" si="179"/>
        <v>16</v>
      </c>
      <c r="W269" s="130">
        <f t="shared" si="202"/>
        <v>210</v>
      </c>
      <c r="Y269" s="70">
        <f t="shared" si="180"/>
        <v>4</v>
      </c>
      <c r="Z269" s="70">
        <f t="shared" si="181"/>
        <v>6</v>
      </c>
      <c r="AA269" s="70">
        <f t="shared" si="182"/>
        <v>19</v>
      </c>
      <c r="AB269" s="70">
        <f t="shared" si="183"/>
        <v>2</v>
      </c>
      <c r="AC269" s="70">
        <f t="shared" si="184"/>
        <v>7</v>
      </c>
      <c r="AD269" s="70">
        <f t="shared" si="185"/>
        <v>20</v>
      </c>
      <c r="AE269" s="70">
        <f t="shared" si="186"/>
        <v>3</v>
      </c>
      <c r="AF269" s="70">
        <f t="shared" si="187"/>
        <v>15</v>
      </c>
      <c r="AG269" s="70">
        <f t="shared" si="188"/>
        <v>14</v>
      </c>
      <c r="AH269" s="70">
        <f t="shared" si="189"/>
        <v>11</v>
      </c>
      <c r="AI269" s="70">
        <f t="shared" si="190"/>
        <v>1</v>
      </c>
      <c r="AJ269" s="70">
        <f t="shared" si="191"/>
        <v>13</v>
      </c>
      <c r="AK269" s="70">
        <f t="shared" si="192"/>
        <v>8</v>
      </c>
      <c r="AL269" s="70">
        <f t="shared" si="193"/>
        <v>10</v>
      </c>
      <c r="AM269" s="70">
        <f t="shared" si="194"/>
        <v>12</v>
      </c>
      <c r="AN269" s="70">
        <f t="shared" si="195"/>
        <v>16</v>
      </c>
      <c r="AO269" s="70">
        <f t="shared" si="196"/>
        <v>5</v>
      </c>
      <c r="AP269" s="70">
        <f t="shared" si="197"/>
        <v>17</v>
      </c>
      <c r="AQ269" s="70">
        <f t="shared" si="198"/>
        <v>9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8</v>
      </c>
      <c r="D270" s="70">
        <f t="shared" si="161"/>
        <v>7</v>
      </c>
      <c r="E270" s="70">
        <f t="shared" si="162"/>
        <v>17</v>
      </c>
      <c r="F270" s="70">
        <f t="shared" si="163"/>
        <v>4</v>
      </c>
      <c r="G270" s="70">
        <f t="shared" si="164"/>
        <v>1</v>
      </c>
      <c r="H270" s="70">
        <f t="shared" si="165"/>
        <v>18</v>
      </c>
      <c r="I270" s="70">
        <f t="shared" si="166"/>
        <v>6</v>
      </c>
      <c r="J270" s="70">
        <f t="shared" si="167"/>
        <v>16</v>
      </c>
      <c r="K270" s="70">
        <f t="shared" si="168"/>
        <v>19</v>
      </c>
      <c r="L270" s="70">
        <f t="shared" si="169"/>
        <v>2</v>
      </c>
      <c r="M270" s="70">
        <f t="shared" si="170"/>
        <v>15</v>
      </c>
      <c r="N270" s="70">
        <f t="shared" si="171"/>
        <v>20</v>
      </c>
      <c r="O270" s="70">
        <f t="shared" si="172"/>
        <v>9</v>
      </c>
      <c r="P270" s="70">
        <f t="shared" si="173"/>
        <v>10</v>
      </c>
      <c r="Q270" s="70">
        <f t="shared" si="174"/>
        <v>14</v>
      </c>
      <c r="R270" s="70">
        <f t="shared" si="175"/>
        <v>11</v>
      </c>
      <c r="S270" s="70">
        <f t="shared" si="176"/>
        <v>12</v>
      </c>
      <c r="T270" s="70">
        <f t="shared" si="177"/>
        <v>3</v>
      </c>
      <c r="U270" s="70">
        <f t="shared" si="178"/>
        <v>5</v>
      </c>
      <c r="V270" s="70">
        <f t="shared" si="179"/>
        <v>13</v>
      </c>
      <c r="W270" s="132">
        <f t="shared" si="202"/>
        <v>210</v>
      </c>
      <c r="Y270" s="70">
        <f t="shared" si="180"/>
        <v>8</v>
      </c>
      <c r="Z270" s="70">
        <f t="shared" si="181"/>
        <v>1</v>
      </c>
      <c r="AA270" s="70">
        <f t="shared" si="182"/>
        <v>19</v>
      </c>
      <c r="AB270" s="70">
        <f t="shared" si="183"/>
        <v>4</v>
      </c>
      <c r="AC270" s="70">
        <f t="shared" si="184"/>
        <v>16</v>
      </c>
      <c r="AD270" s="70">
        <f t="shared" si="185"/>
        <v>20</v>
      </c>
      <c r="AE270" s="70">
        <f t="shared" si="186"/>
        <v>6</v>
      </c>
      <c r="AF270" s="70">
        <f t="shared" si="187"/>
        <v>15</v>
      </c>
      <c r="AG270" s="70">
        <f t="shared" si="188"/>
        <v>2</v>
      </c>
      <c r="AH270" s="70">
        <f t="shared" si="189"/>
        <v>10</v>
      </c>
      <c r="AI270" s="70">
        <f t="shared" si="190"/>
        <v>9</v>
      </c>
      <c r="AJ270" s="70">
        <f t="shared" si="191"/>
        <v>11</v>
      </c>
      <c r="AK270" s="70">
        <f t="shared" si="192"/>
        <v>14</v>
      </c>
      <c r="AL270" s="70">
        <f t="shared" si="193"/>
        <v>3</v>
      </c>
      <c r="AM270" s="70">
        <f t="shared" si="194"/>
        <v>12</v>
      </c>
      <c r="AN270" s="70">
        <f t="shared" si="195"/>
        <v>13</v>
      </c>
      <c r="AO270" s="70">
        <f t="shared" si="196"/>
        <v>5</v>
      </c>
      <c r="AP270" s="70">
        <f t="shared" si="197"/>
        <v>17</v>
      </c>
      <c r="AQ270" s="70">
        <f t="shared" si="198"/>
        <v>7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2</v>
      </c>
      <c r="D271" s="70">
        <f t="shared" si="161"/>
        <v>12</v>
      </c>
      <c r="E271" s="70">
        <f t="shared" si="162"/>
        <v>17</v>
      </c>
      <c r="F271" s="70">
        <f t="shared" si="163"/>
        <v>4</v>
      </c>
      <c r="G271" s="70">
        <f t="shared" si="164"/>
        <v>7</v>
      </c>
      <c r="H271" s="70">
        <f t="shared" si="165"/>
        <v>18</v>
      </c>
      <c r="I271" s="70">
        <f t="shared" si="166"/>
        <v>14</v>
      </c>
      <c r="J271" s="70">
        <f t="shared" si="167"/>
        <v>16</v>
      </c>
      <c r="K271" s="70">
        <f t="shared" si="168"/>
        <v>19</v>
      </c>
      <c r="L271" s="70">
        <f t="shared" si="169"/>
        <v>3</v>
      </c>
      <c r="M271" s="70">
        <f t="shared" si="170"/>
        <v>15</v>
      </c>
      <c r="N271" s="70">
        <f t="shared" si="171"/>
        <v>20</v>
      </c>
      <c r="O271" s="70">
        <f t="shared" si="172"/>
        <v>1</v>
      </c>
      <c r="P271" s="70">
        <f t="shared" si="173"/>
        <v>6</v>
      </c>
      <c r="Q271" s="70">
        <f t="shared" si="174"/>
        <v>9</v>
      </c>
      <c r="R271" s="70">
        <f t="shared" si="175"/>
        <v>10</v>
      </c>
      <c r="S271" s="70">
        <f t="shared" si="176"/>
        <v>8</v>
      </c>
      <c r="T271" s="70">
        <f t="shared" si="177"/>
        <v>11</v>
      </c>
      <c r="U271" s="70">
        <f t="shared" si="178"/>
        <v>5</v>
      </c>
      <c r="V271" s="70">
        <f t="shared" si="179"/>
        <v>13</v>
      </c>
      <c r="W271" s="130">
        <f t="shared" si="202"/>
        <v>210</v>
      </c>
      <c r="Y271" s="70">
        <f t="shared" si="180"/>
        <v>2</v>
      </c>
      <c r="Z271" s="70">
        <f t="shared" si="181"/>
        <v>7</v>
      </c>
      <c r="AA271" s="70">
        <f t="shared" si="182"/>
        <v>19</v>
      </c>
      <c r="AB271" s="70">
        <f t="shared" si="183"/>
        <v>4</v>
      </c>
      <c r="AC271" s="70">
        <f t="shared" si="184"/>
        <v>16</v>
      </c>
      <c r="AD271" s="70">
        <f t="shared" si="185"/>
        <v>20</v>
      </c>
      <c r="AE271" s="70">
        <f t="shared" si="186"/>
        <v>14</v>
      </c>
      <c r="AF271" s="70">
        <f t="shared" si="187"/>
        <v>15</v>
      </c>
      <c r="AG271" s="70">
        <f t="shared" si="188"/>
        <v>3</v>
      </c>
      <c r="AH271" s="70">
        <f t="shared" si="189"/>
        <v>6</v>
      </c>
      <c r="AI271" s="70">
        <f t="shared" si="190"/>
        <v>1</v>
      </c>
      <c r="AJ271" s="70">
        <f t="shared" si="191"/>
        <v>10</v>
      </c>
      <c r="AK271" s="70">
        <f t="shared" si="192"/>
        <v>9</v>
      </c>
      <c r="AL271" s="70">
        <f t="shared" si="193"/>
        <v>11</v>
      </c>
      <c r="AM271" s="70">
        <f t="shared" si="194"/>
        <v>8</v>
      </c>
      <c r="AN271" s="70">
        <f t="shared" si="195"/>
        <v>13</v>
      </c>
      <c r="AO271" s="70">
        <f t="shared" si="196"/>
        <v>5</v>
      </c>
      <c r="AP271" s="70">
        <f t="shared" si="197"/>
        <v>17</v>
      </c>
      <c r="AQ271" s="70">
        <f t="shared" si="198"/>
        <v>12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2</v>
      </c>
      <c r="D272" s="70">
        <f t="shared" si="161"/>
        <v>12</v>
      </c>
      <c r="E272" s="70">
        <f t="shared" si="162"/>
        <v>17</v>
      </c>
      <c r="F272" s="70">
        <f t="shared" si="163"/>
        <v>4</v>
      </c>
      <c r="G272" s="70">
        <f t="shared" si="164"/>
        <v>7</v>
      </c>
      <c r="H272" s="70">
        <f t="shared" si="165"/>
        <v>18</v>
      </c>
      <c r="I272" s="70">
        <f t="shared" si="166"/>
        <v>8</v>
      </c>
      <c r="J272" s="70">
        <f t="shared" si="167"/>
        <v>16</v>
      </c>
      <c r="K272" s="70">
        <f t="shared" si="168"/>
        <v>19</v>
      </c>
      <c r="L272" s="70">
        <f t="shared" si="169"/>
        <v>1</v>
      </c>
      <c r="M272" s="70">
        <f t="shared" si="170"/>
        <v>15</v>
      </c>
      <c r="N272" s="70">
        <f t="shared" si="171"/>
        <v>20</v>
      </c>
      <c r="O272" s="70">
        <f t="shared" si="172"/>
        <v>11</v>
      </c>
      <c r="P272" s="70">
        <f t="shared" si="173"/>
        <v>6</v>
      </c>
      <c r="Q272" s="70">
        <f t="shared" si="174"/>
        <v>14</v>
      </c>
      <c r="R272" s="70">
        <f t="shared" si="175"/>
        <v>9</v>
      </c>
      <c r="S272" s="70">
        <f t="shared" si="176"/>
        <v>5</v>
      </c>
      <c r="T272" s="70">
        <f t="shared" si="177"/>
        <v>10</v>
      </c>
      <c r="U272" s="70">
        <f t="shared" si="178"/>
        <v>3</v>
      </c>
      <c r="V272" s="70">
        <f t="shared" si="179"/>
        <v>13</v>
      </c>
      <c r="W272" s="132">
        <f t="shared" si="202"/>
        <v>210</v>
      </c>
      <c r="Y272" s="70">
        <f t="shared" si="180"/>
        <v>2</v>
      </c>
      <c r="Z272" s="70">
        <f t="shared" si="181"/>
        <v>7</v>
      </c>
      <c r="AA272" s="70">
        <f t="shared" si="182"/>
        <v>19</v>
      </c>
      <c r="AB272" s="70">
        <f t="shared" si="183"/>
        <v>4</v>
      </c>
      <c r="AC272" s="70">
        <f t="shared" si="184"/>
        <v>16</v>
      </c>
      <c r="AD272" s="70">
        <f t="shared" si="185"/>
        <v>20</v>
      </c>
      <c r="AE272" s="70">
        <f t="shared" si="186"/>
        <v>8</v>
      </c>
      <c r="AF272" s="70">
        <f t="shared" si="187"/>
        <v>15</v>
      </c>
      <c r="AG272" s="70">
        <f t="shared" si="188"/>
        <v>1</v>
      </c>
      <c r="AH272" s="70">
        <f t="shared" si="189"/>
        <v>6</v>
      </c>
      <c r="AI272" s="70">
        <f t="shared" si="190"/>
        <v>11</v>
      </c>
      <c r="AJ272" s="70">
        <f t="shared" si="191"/>
        <v>9</v>
      </c>
      <c r="AK272" s="70">
        <f t="shared" si="192"/>
        <v>14</v>
      </c>
      <c r="AL272" s="70">
        <f t="shared" si="193"/>
        <v>10</v>
      </c>
      <c r="AM272" s="70">
        <f t="shared" si="194"/>
        <v>5</v>
      </c>
      <c r="AN272" s="70">
        <f t="shared" si="195"/>
        <v>13</v>
      </c>
      <c r="AO272" s="70">
        <f t="shared" si="196"/>
        <v>3</v>
      </c>
      <c r="AP272" s="70">
        <f t="shared" si="197"/>
        <v>17</v>
      </c>
      <c r="AQ272" s="70">
        <f t="shared" si="198"/>
        <v>12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2</v>
      </c>
      <c r="D273" s="70">
        <f t="shared" si="161"/>
        <v>1</v>
      </c>
      <c r="E273" s="70">
        <f t="shared" si="162"/>
        <v>17</v>
      </c>
      <c r="F273" s="70">
        <f t="shared" si="163"/>
        <v>3</v>
      </c>
      <c r="G273" s="70">
        <f t="shared" si="164"/>
        <v>9</v>
      </c>
      <c r="H273" s="70">
        <f t="shared" si="165"/>
        <v>18</v>
      </c>
      <c r="I273" s="70">
        <f t="shared" si="166"/>
        <v>8</v>
      </c>
      <c r="J273" s="70">
        <f t="shared" si="167"/>
        <v>12</v>
      </c>
      <c r="K273" s="70">
        <f t="shared" si="168"/>
        <v>19</v>
      </c>
      <c r="L273" s="70">
        <f t="shared" si="169"/>
        <v>6</v>
      </c>
      <c r="M273" s="70">
        <f t="shared" si="170"/>
        <v>15</v>
      </c>
      <c r="N273" s="70">
        <f t="shared" si="171"/>
        <v>20</v>
      </c>
      <c r="O273" s="70">
        <f t="shared" si="172"/>
        <v>13</v>
      </c>
      <c r="P273" s="70">
        <f t="shared" si="173"/>
        <v>7</v>
      </c>
      <c r="Q273" s="70">
        <f t="shared" si="174"/>
        <v>4</v>
      </c>
      <c r="R273" s="70">
        <f t="shared" si="175"/>
        <v>16</v>
      </c>
      <c r="S273" s="70">
        <f t="shared" si="176"/>
        <v>14</v>
      </c>
      <c r="T273" s="70">
        <f t="shared" si="177"/>
        <v>10</v>
      </c>
      <c r="U273" s="70">
        <f t="shared" si="178"/>
        <v>5</v>
      </c>
      <c r="V273" s="70">
        <f t="shared" si="179"/>
        <v>11</v>
      </c>
      <c r="W273" s="130">
        <f t="shared" si="202"/>
        <v>210</v>
      </c>
      <c r="Y273" s="70">
        <f t="shared" si="180"/>
        <v>2</v>
      </c>
      <c r="Z273" s="70">
        <f t="shared" si="181"/>
        <v>9</v>
      </c>
      <c r="AA273" s="70">
        <f t="shared" si="182"/>
        <v>19</v>
      </c>
      <c r="AB273" s="70">
        <f t="shared" si="183"/>
        <v>3</v>
      </c>
      <c r="AC273" s="70">
        <f t="shared" si="184"/>
        <v>12</v>
      </c>
      <c r="AD273" s="70">
        <f t="shared" si="185"/>
        <v>20</v>
      </c>
      <c r="AE273" s="70">
        <f t="shared" si="186"/>
        <v>8</v>
      </c>
      <c r="AF273" s="70">
        <f t="shared" si="187"/>
        <v>15</v>
      </c>
      <c r="AG273" s="70">
        <f t="shared" si="188"/>
        <v>6</v>
      </c>
      <c r="AH273" s="70">
        <f t="shared" si="189"/>
        <v>7</v>
      </c>
      <c r="AI273" s="70">
        <f t="shared" si="190"/>
        <v>13</v>
      </c>
      <c r="AJ273" s="70">
        <f t="shared" si="191"/>
        <v>16</v>
      </c>
      <c r="AK273" s="70">
        <f t="shared" si="192"/>
        <v>4</v>
      </c>
      <c r="AL273" s="70">
        <f t="shared" si="193"/>
        <v>10</v>
      </c>
      <c r="AM273" s="70">
        <f t="shared" si="194"/>
        <v>14</v>
      </c>
      <c r="AN273" s="70">
        <f t="shared" si="195"/>
        <v>11</v>
      </c>
      <c r="AO273" s="70">
        <f t="shared" si="196"/>
        <v>5</v>
      </c>
      <c r="AP273" s="70">
        <f t="shared" si="197"/>
        <v>17</v>
      </c>
      <c r="AQ273" s="70">
        <f t="shared" si="198"/>
        <v>1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2</v>
      </c>
      <c r="D274" s="70">
        <f t="shared" si="161"/>
        <v>9</v>
      </c>
      <c r="E274" s="70">
        <f t="shared" si="162"/>
        <v>17</v>
      </c>
      <c r="F274" s="70">
        <f t="shared" si="163"/>
        <v>5</v>
      </c>
      <c r="G274" s="70">
        <f t="shared" si="164"/>
        <v>12</v>
      </c>
      <c r="H274" s="70">
        <f t="shared" si="165"/>
        <v>18</v>
      </c>
      <c r="I274" s="70">
        <f t="shared" si="166"/>
        <v>3</v>
      </c>
      <c r="J274" s="70">
        <f t="shared" si="167"/>
        <v>6</v>
      </c>
      <c r="K274" s="70">
        <f t="shared" si="168"/>
        <v>19</v>
      </c>
      <c r="L274" s="70">
        <f t="shared" si="169"/>
        <v>14</v>
      </c>
      <c r="M274" s="70">
        <f t="shared" si="170"/>
        <v>13</v>
      </c>
      <c r="N274" s="70">
        <f t="shared" si="171"/>
        <v>20</v>
      </c>
      <c r="O274" s="70">
        <f t="shared" si="172"/>
        <v>8</v>
      </c>
      <c r="P274" s="70">
        <f t="shared" si="173"/>
        <v>15</v>
      </c>
      <c r="Q274" s="70">
        <f t="shared" si="174"/>
        <v>4</v>
      </c>
      <c r="R274" s="70">
        <f t="shared" si="175"/>
        <v>16</v>
      </c>
      <c r="S274" s="70">
        <f t="shared" si="176"/>
        <v>1</v>
      </c>
      <c r="T274" s="70">
        <f t="shared" si="177"/>
        <v>10</v>
      </c>
      <c r="U274" s="70">
        <f t="shared" si="178"/>
        <v>7</v>
      </c>
      <c r="V274" s="70">
        <f t="shared" si="179"/>
        <v>11</v>
      </c>
      <c r="W274" s="132">
        <f t="shared" si="202"/>
        <v>210</v>
      </c>
      <c r="Y274" s="70">
        <f t="shared" si="180"/>
        <v>2</v>
      </c>
      <c r="Z274" s="70">
        <f t="shared" si="181"/>
        <v>12</v>
      </c>
      <c r="AA274" s="70">
        <f t="shared" si="182"/>
        <v>19</v>
      </c>
      <c r="AB274" s="70">
        <f t="shared" si="183"/>
        <v>5</v>
      </c>
      <c r="AC274" s="70">
        <f t="shared" si="184"/>
        <v>6</v>
      </c>
      <c r="AD274" s="70">
        <f t="shared" si="185"/>
        <v>20</v>
      </c>
      <c r="AE274" s="70">
        <f t="shared" si="186"/>
        <v>3</v>
      </c>
      <c r="AF274" s="70">
        <f t="shared" si="187"/>
        <v>13</v>
      </c>
      <c r="AG274" s="70">
        <f t="shared" si="188"/>
        <v>14</v>
      </c>
      <c r="AH274" s="70">
        <f t="shared" si="189"/>
        <v>15</v>
      </c>
      <c r="AI274" s="70">
        <f t="shared" si="190"/>
        <v>8</v>
      </c>
      <c r="AJ274" s="70">
        <f t="shared" si="191"/>
        <v>16</v>
      </c>
      <c r="AK274" s="70">
        <f t="shared" si="192"/>
        <v>4</v>
      </c>
      <c r="AL274" s="70">
        <f t="shared" si="193"/>
        <v>10</v>
      </c>
      <c r="AM274" s="70">
        <f t="shared" si="194"/>
        <v>1</v>
      </c>
      <c r="AN274" s="70">
        <f t="shared" si="195"/>
        <v>11</v>
      </c>
      <c r="AO274" s="70">
        <f t="shared" si="196"/>
        <v>7</v>
      </c>
      <c r="AP274" s="70">
        <f t="shared" si="197"/>
        <v>17</v>
      </c>
      <c r="AQ274" s="70">
        <f t="shared" si="198"/>
        <v>9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8</v>
      </c>
      <c r="D275" s="70">
        <f t="shared" si="161"/>
        <v>9</v>
      </c>
      <c r="E275" s="70">
        <f t="shared" si="162"/>
        <v>17</v>
      </c>
      <c r="F275" s="70">
        <f t="shared" si="163"/>
        <v>2</v>
      </c>
      <c r="G275" s="70">
        <f t="shared" si="164"/>
        <v>3</v>
      </c>
      <c r="H275" s="70">
        <f t="shared" si="165"/>
        <v>18</v>
      </c>
      <c r="I275" s="70">
        <f t="shared" si="166"/>
        <v>4</v>
      </c>
      <c r="J275" s="70">
        <f t="shared" si="167"/>
        <v>6</v>
      </c>
      <c r="K275" s="70">
        <f t="shared" si="168"/>
        <v>19</v>
      </c>
      <c r="L275" s="70">
        <f t="shared" si="169"/>
        <v>14</v>
      </c>
      <c r="M275" s="70">
        <f t="shared" si="170"/>
        <v>13</v>
      </c>
      <c r="N275" s="70">
        <f t="shared" si="171"/>
        <v>20</v>
      </c>
      <c r="O275" s="70">
        <f t="shared" si="172"/>
        <v>5</v>
      </c>
      <c r="P275" s="70">
        <f t="shared" si="173"/>
        <v>15</v>
      </c>
      <c r="Q275" s="70">
        <f t="shared" si="174"/>
        <v>1</v>
      </c>
      <c r="R275" s="70">
        <f t="shared" si="175"/>
        <v>16</v>
      </c>
      <c r="S275" s="70">
        <f t="shared" si="176"/>
        <v>12</v>
      </c>
      <c r="T275" s="70">
        <f t="shared" si="177"/>
        <v>10</v>
      </c>
      <c r="U275" s="70">
        <f t="shared" si="178"/>
        <v>7</v>
      </c>
      <c r="V275" s="70">
        <f t="shared" si="179"/>
        <v>11</v>
      </c>
      <c r="W275" s="130">
        <f t="shared" si="202"/>
        <v>210</v>
      </c>
      <c r="Y275" s="70">
        <f t="shared" si="180"/>
        <v>8</v>
      </c>
      <c r="Z275" s="70">
        <f t="shared" si="181"/>
        <v>3</v>
      </c>
      <c r="AA275" s="70">
        <f t="shared" si="182"/>
        <v>19</v>
      </c>
      <c r="AB275" s="70">
        <f t="shared" si="183"/>
        <v>2</v>
      </c>
      <c r="AC275" s="70">
        <f t="shared" si="184"/>
        <v>6</v>
      </c>
      <c r="AD275" s="70">
        <f t="shared" si="185"/>
        <v>20</v>
      </c>
      <c r="AE275" s="70">
        <f t="shared" si="186"/>
        <v>4</v>
      </c>
      <c r="AF275" s="70">
        <f t="shared" si="187"/>
        <v>13</v>
      </c>
      <c r="AG275" s="70">
        <f t="shared" si="188"/>
        <v>14</v>
      </c>
      <c r="AH275" s="70">
        <f t="shared" si="189"/>
        <v>15</v>
      </c>
      <c r="AI275" s="70">
        <f t="shared" si="190"/>
        <v>5</v>
      </c>
      <c r="AJ275" s="70">
        <f t="shared" si="191"/>
        <v>16</v>
      </c>
      <c r="AK275" s="70">
        <f t="shared" si="192"/>
        <v>1</v>
      </c>
      <c r="AL275" s="70">
        <f t="shared" si="193"/>
        <v>10</v>
      </c>
      <c r="AM275" s="70">
        <f t="shared" si="194"/>
        <v>12</v>
      </c>
      <c r="AN275" s="70">
        <f t="shared" si="195"/>
        <v>11</v>
      </c>
      <c r="AO275" s="70">
        <f t="shared" si="196"/>
        <v>7</v>
      </c>
      <c r="AP275" s="70">
        <f t="shared" si="197"/>
        <v>17</v>
      </c>
      <c r="AQ275" s="70">
        <f t="shared" si="198"/>
        <v>9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4</v>
      </c>
      <c r="D276" s="70">
        <f t="shared" si="161"/>
        <v>15</v>
      </c>
      <c r="E276" s="70">
        <f t="shared" si="162"/>
        <v>17</v>
      </c>
      <c r="F276" s="70">
        <f t="shared" si="163"/>
        <v>2</v>
      </c>
      <c r="G276" s="70">
        <f t="shared" si="164"/>
        <v>1</v>
      </c>
      <c r="H276" s="70">
        <f t="shared" si="165"/>
        <v>18</v>
      </c>
      <c r="I276" s="70">
        <f t="shared" si="166"/>
        <v>3</v>
      </c>
      <c r="J276" s="70">
        <f t="shared" si="167"/>
        <v>13</v>
      </c>
      <c r="K276" s="70">
        <f t="shared" si="168"/>
        <v>19</v>
      </c>
      <c r="L276" s="70">
        <f t="shared" si="169"/>
        <v>14</v>
      </c>
      <c r="M276" s="70">
        <f t="shared" si="170"/>
        <v>7</v>
      </c>
      <c r="N276" s="70">
        <f t="shared" si="171"/>
        <v>20</v>
      </c>
      <c r="O276" s="70">
        <f t="shared" si="172"/>
        <v>6</v>
      </c>
      <c r="P276" s="70">
        <f t="shared" si="173"/>
        <v>10</v>
      </c>
      <c r="Q276" s="70">
        <f t="shared" si="174"/>
        <v>8</v>
      </c>
      <c r="R276" s="70">
        <f t="shared" si="175"/>
        <v>12</v>
      </c>
      <c r="S276" s="70">
        <f t="shared" si="176"/>
        <v>5</v>
      </c>
      <c r="T276" s="70">
        <f t="shared" si="177"/>
        <v>11</v>
      </c>
      <c r="U276" s="70">
        <f t="shared" si="178"/>
        <v>9</v>
      </c>
      <c r="V276" s="70">
        <f t="shared" si="179"/>
        <v>16</v>
      </c>
      <c r="W276" s="132">
        <f t="shared" si="202"/>
        <v>210</v>
      </c>
      <c r="Y276" s="70">
        <f t="shared" si="180"/>
        <v>4</v>
      </c>
      <c r="Z276" s="70">
        <f t="shared" si="181"/>
        <v>1</v>
      </c>
      <c r="AA276" s="70">
        <f t="shared" si="182"/>
        <v>19</v>
      </c>
      <c r="AB276" s="70">
        <f t="shared" si="183"/>
        <v>2</v>
      </c>
      <c r="AC276" s="70">
        <f t="shared" si="184"/>
        <v>13</v>
      </c>
      <c r="AD276" s="70">
        <f t="shared" si="185"/>
        <v>20</v>
      </c>
      <c r="AE276" s="70">
        <f t="shared" si="186"/>
        <v>3</v>
      </c>
      <c r="AF276" s="70">
        <f t="shared" si="187"/>
        <v>7</v>
      </c>
      <c r="AG276" s="70">
        <f t="shared" si="188"/>
        <v>14</v>
      </c>
      <c r="AH276" s="70">
        <f t="shared" si="189"/>
        <v>10</v>
      </c>
      <c r="AI276" s="70">
        <f t="shared" si="190"/>
        <v>6</v>
      </c>
      <c r="AJ276" s="70">
        <f t="shared" si="191"/>
        <v>12</v>
      </c>
      <c r="AK276" s="70">
        <f t="shared" si="192"/>
        <v>8</v>
      </c>
      <c r="AL276" s="70">
        <f t="shared" si="193"/>
        <v>11</v>
      </c>
      <c r="AM276" s="70">
        <f t="shared" si="194"/>
        <v>5</v>
      </c>
      <c r="AN276" s="70">
        <f t="shared" si="195"/>
        <v>16</v>
      </c>
      <c r="AO276" s="70">
        <f t="shared" si="196"/>
        <v>9</v>
      </c>
      <c r="AP276" s="70">
        <f t="shared" si="197"/>
        <v>17</v>
      </c>
      <c r="AQ276" s="70">
        <f t="shared" si="198"/>
        <v>15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4</v>
      </c>
      <c r="D277" s="70">
        <f t="shared" si="161"/>
        <v>6</v>
      </c>
      <c r="E277" s="70">
        <f t="shared" si="162"/>
        <v>17</v>
      </c>
      <c r="F277" s="70">
        <f t="shared" si="163"/>
        <v>2</v>
      </c>
      <c r="G277" s="70">
        <f t="shared" si="164"/>
        <v>15</v>
      </c>
      <c r="H277" s="70">
        <f t="shared" si="165"/>
        <v>18</v>
      </c>
      <c r="I277" s="70">
        <f t="shared" si="166"/>
        <v>8</v>
      </c>
      <c r="J277" s="70">
        <f t="shared" si="167"/>
        <v>1</v>
      </c>
      <c r="K277" s="70">
        <f t="shared" si="168"/>
        <v>19</v>
      </c>
      <c r="L277" s="70">
        <f t="shared" si="169"/>
        <v>14</v>
      </c>
      <c r="M277" s="70">
        <f t="shared" si="170"/>
        <v>13</v>
      </c>
      <c r="N277" s="70">
        <f t="shared" si="171"/>
        <v>20</v>
      </c>
      <c r="O277" s="70">
        <f t="shared" si="172"/>
        <v>7</v>
      </c>
      <c r="P277" s="70">
        <f t="shared" si="173"/>
        <v>10</v>
      </c>
      <c r="Q277" s="70">
        <f t="shared" si="174"/>
        <v>5</v>
      </c>
      <c r="R277" s="70">
        <f t="shared" si="175"/>
        <v>12</v>
      </c>
      <c r="S277" s="70">
        <f t="shared" si="176"/>
        <v>9</v>
      </c>
      <c r="T277" s="70">
        <f t="shared" si="177"/>
        <v>11</v>
      </c>
      <c r="U277" s="70">
        <f t="shared" si="178"/>
        <v>3</v>
      </c>
      <c r="V277" s="70">
        <f t="shared" si="179"/>
        <v>16</v>
      </c>
      <c r="W277" s="130">
        <f t="shared" si="202"/>
        <v>210</v>
      </c>
      <c r="Y277" s="70">
        <f t="shared" si="180"/>
        <v>4</v>
      </c>
      <c r="Z277" s="70">
        <f t="shared" si="181"/>
        <v>15</v>
      </c>
      <c r="AA277" s="70">
        <f t="shared" si="182"/>
        <v>19</v>
      </c>
      <c r="AB277" s="70">
        <f t="shared" si="183"/>
        <v>2</v>
      </c>
      <c r="AC277" s="70">
        <f t="shared" si="184"/>
        <v>1</v>
      </c>
      <c r="AD277" s="70">
        <f t="shared" si="185"/>
        <v>20</v>
      </c>
      <c r="AE277" s="70">
        <f t="shared" si="186"/>
        <v>8</v>
      </c>
      <c r="AF277" s="70">
        <f t="shared" si="187"/>
        <v>13</v>
      </c>
      <c r="AG277" s="70">
        <f t="shared" si="188"/>
        <v>14</v>
      </c>
      <c r="AH277" s="70">
        <f t="shared" si="189"/>
        <v>10</v>
      </c>
      <c r="AI277" s="70">
        <f t="shared" si="190"/>
        <v>7</v>
      </c>
      <c r="AJ277" s="70">
        <f t="shared" si="191"/>
        <v>12</v>
      </c>
      <c r="AK277" s="70">
        <f t="shared" si="192"/>
        <v>5</v>
      </c>
      <c r="AL277" s="70">
        <f t="shared" si="193"/>
        <v>11</v>
      </c>
      <c r="AM277" s="70">
        <f t="shared" si="194"/>
        <v>9</v>
      </c>
      <c r="AN277" s="70">
        <f t="shared" si="195"/>
        <v>16</v>
      </c>
      <c r="AO277" s="70">
        <f t="shared" si="196"/>
        <v>3</v>
      </c>
      <c r="AP277" s="70">
        <f t="shared" si="197"/>
        <v>17</v>
      </c>
      <c r="AQ277" s="70">
        <f t="shared" si="198"/>
        <v>6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2</v>
      </c>
      <c r="D278" s="70">
        <f t="shared" si="161"/>
        <v>9</v>
      </c>
      <c r="E278" s="70">
        <f t="shared" si="162"/>
        <v>17</v>
      </c>
      <c r="F278" s="70">
        <f t="shared" si="163"/>
        <v>4</v>
      </c>
      <c r="G278" s="70">
        <f t="shared" si="164"/>
        <v>15</v>
      </c>
      <c r="H278" s="70">
        <f t="shared" si="165"/>
        <v>18</v>
      </c>
      <c r="I278" s="70">
        <f t="shared" si="166"/>
        <v>1</v>
      </c>
      <c r="J278" s="70">
        <f t="shared" si="167"/>
        <v>13</v>
      </c>
      <c r="K278" s="70">
        <f t="shared" si="168"/>
        <v>19</v>
      </c>
      <c r="L278" s="70">
        <f t="shared" si="169"/>
        <v>3</v>
      </c>
      <c r="M278" s="70">
        <f t="shared" si="170"/>
        <v>7</v>
      </c>
      <c r="N278" s="70">
        <f t="shared" si="171"/>
        <v>20</v>
      </c>
      <c r="O278" s="70">
        <f t="shared" si="172"/>
        <v>5</v>
      </c>
      <c r="P278" s="70">
        <f t="shared" si="173"/>
        <v>10</v>
      </c>
      <c r="Q278" s="70">
        <f t="shared" si="174"/>
        <v>6</v>
      </c>
      <c r="R278" s="70">
        <f t="shared" si="175"/>
        <v>12</v>
      </c>
      <c r="S278" s="70">
        <f t="shared" si="176"/>
        <v>8</v>
      </c>
      <c r="T278" s="70">
        <f t="shared" si="177"/>
        <v>11</v>
      </c>
      <c r="U278" s="70">
        <f t="shared" si="178"/>
        <v>14</v>
      </c>
      <c r="V278" s="70">
        <f t="shared" si="179"/>
        <v>16</v>
      </c>
      <c r="W278" s="132">
        <f t="shared" si="202"/>
        <v>210</v>
      </c>
      <c r="Y278" s="70">
        <f t="shared" si="180"/>
        <v>2</v>
      </c>
      <c r="Z278" s="70">
        <f t="shared" si="181"/>
        <v>15</v>
      </c>
      <c r="AA278" s="70">
        <f t="shared" si="182"/>
        <v>19</v>
      </c>
      <c r="AB278" s="70">
        <f t="shared" si="183"/>
        <v>4</v>
      </c>
      <c r="AC278" s="70">
        <f t="shared" si="184"/>
        <v>13</v>
      </c>
      <c r="AD278" s="70">
        <f t="shared" si="185"/>
        <v>20</v>
      </c>
      <c r="AE278" s="70">
        <f t="shared" si="186"/>
        <v>1</v>
      </c>
      <c r="AF278" s="70">
        <f t="shared" si="187"/>
        <v>7</v>
      </c>
      <c r="AG278" s="70">
        <f t="shared" si="188"/>
        <v>3</v>
      </c>
      <c r="AH278" s="70">
        <f t="shared" si="189"/>
        <v>10</v>
      </c>
      <c r="AI278" s="70">
        <f t="shared" si="190"/>
        <v>5</v>
      </c>
      <c r="AJ278" s="70">
        <f t="shared" si="191"/>
        <v>12</v>
      </c>
      <c r="AK278" s="70">
        <f t="shared" si="192"/>
        <v>6</v>
      </c>
      <c r="AL278" s="70">
        <f t="shared" si="193"/>
        <v>11</v>
      </c>
      <c r="AM278" s="70">
        <f t="shared" si="194"/>
        <v>8</v>
      </c>
      <c r="AN278" s="70">
        <f t="shared" si="195"/>
        <v>16</v>
      </c>
      <c r="AO278" s="70">
        <f t="shared" si="196"/>
        <v>14</v>
      </c>
      <c r="AP278" s="70">
        <f t="shared" si="197"/>
        <v>17</v>
      </c>
      <c r="AQ278" s="70">
        <f t="shared" si="198"/>
        <v>9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2</v>
      </c>
      <c r="D279" s="70">
        <f t="shared" ref="D279:D296" si="205">K166</f>
        <v>1</v>
      </c>
      <c r="E279" s="70">
        <f t="shared" ref="E279:E296" si="206">S166</f>
        <v>17</v>
      </c>
      <c r="F279" s="70">
        <f t="shared" ref="F279:F296" si="207">D166</f>
        <v>3</v>
      </c>
      <c r="G279" s="70">
        <f t="shared" ref="G279:G296" si="208">L166</f>
        <v>8</v>
      </c>
      <c r="H279" s="70">
        <f t="shared" ref="H279:H296" si="209">T166</f>
        <v>18</v>
      </c>
      <c r="I279" s="70">
        <f t="shared" ref="I279:I296" si="210">E166</f>
        <v>14</v>
      </c>
      <c r="J279" s="70">
        <f t="shared" ref="J279:J296" si="211">M166</f>
        <v>12</v>
      </c>
      <c r="K279" s="70">
        <f t="shared" ref="K279:K296" si="212">U166</f>
        <v>19</v>
      </c>
      <c r="L279" s="70">
        <f t="shared" ref="L279:L296" si="213">F166</f>
        <v>4</v>
      </c>
      <c r="M279" s="70">
        <f t="shared" ref="M279:M296" si="214">N166</f>
        <v>7</v>
      </c>
      <c r="N279" s="70">
        <f t="shared" ref="N279:N296" si="215">V166</f>
        <v>20</v>
      </c>
      <c r="O279" s="70">
        <f t="shared" ref="O279:O296" si="216">G166</f>
        <v>6</v>
      </c>
      <c r="P279" s="70">
        <f t="shared" ref="P279:P296" si="217">O166</f>
        <v>15</v>
      </c>
      <c r="Q279" s="70">
        <f t="shared" ref="Q279:Q296" si="218">H166</f>
        <v>13</v>
      </c>
      <c r="R279" s="70">
        <f t="shared" ref="R279:R296" si="219">P166</f>
        <v>11</v>
      </c>
      <c r="S279" s="70">
        <f t="shared" ref="S279:S296" si="220">I166</f>
        <v>5</v>
      </c>
      <c r="T279" s="70">
        <f t="shared" ref="T279:T296" si="221">Q166</f>
        <v>10</v>
      </c>
      <c r="U279" s="70">
        <f t="shared" ref="U279:U296" si="222">J166</f>
        <v>9</v>
      </c>
      <c r="V279" s="70">
        <f t="shared" ref="V279:V296" si="223">R166</f>
        <v>16</v>
      </c>
      <c r="W279" s="130">
        <f t="shared" si="202"/>
        <v>210</v>
      </c>
      <c r="Y279" s="70">
        <f t="shared" ref="Y279:Y296" si="224">C166</f>
        <v>2</v>
      </c>
      <c r="Z279" s="70">
        <f t="shared" ref="Z279:Z296" si="225">L166</f>
        <v>8</v>
      </c>
      <c r="AA279" s="70">
        <f t="shared" ref="AA279:AA296" si="226">U166</f>
        <v>19</v>
      </c>
      <c r="AB279" s="70">
        <f t="shared" ref="AB279:AB296" si="227">D166</f>
        <v>3</v>
      </c>
      <c r="AC279" s="70">
        <f t="shared" ref="AC279:AC296" si="228">M166</f>
        <v>12</v>
      </c>
      <c r="AD279" s="70">
        <f t="shared" ref="AD279:AD296" si="229">V166</f>
        <v>20</v>
      </c>
      <c r="AE279" s="70">
        <f t="shared" ref="AE279:AE296" si="230">E166</f>
        <v>14</v>
      </c>
      <c r="AF279" s="70">
        <f t="shared" ref="AF279:AF296" si="231">N166</f>
        <v>7</v>
      </c>
      <c r="AG279" s="70">
        <f t="shared" ref="AG279:AG296" si="232">F166</f>
        <v>4</v>
      </c>
      <c r="AH279" s="70">
        <f t="shared" ref="AH279:AH296" si="233">O166</f>
        <v>15</v>
      </c>
      <c r="AI279" s="70">
        <f t="shared" ref="AI279:AI296" si="234">G166</f>
        <v>6</v>
      </c>
      <c r="AJ279" s="70">
        <f t="shared" ref="AJ279:AJ296" si="235">P166</f>
        <v>11</v>
      </c>
      <c r="AK279" s="70">
        <f t="shared" ref="AK279:AK296" si="236">H166</f>
        <v>13</v>
      </c>
      <c r="AL279" s="70">
        <f t="shared" ref="AL279:AL296" si="237">Q166</f>
        <v>10</v>
      </c>
      <c r="AM279" s="70">
        <f t="shared" ref="AM279:AM296" si="238">I166</f>
        <v>5</v>
      </c>
      <c r="AN279" s="70">
        <f t="shared" ref="AN279:AN296" si="239">R166</f>
        <v>16</v>
      </c>
      <c r="AO279" s="70">
        <f t="shared" ref="AO279:AO296" si="240">J166</f>
        <v>9</v>
      </c>
      <c r="AP279" s="70">
        <f t="shared" ref="AP279:AP296" si="241">S166</f>
        <v>17</v>
      </c>
      <c r="AQ279" s="70">
        <f t="shared" ref="AQ279:AQ296" si="242">K166</f>
        <v>1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2</v>
      </c>
      <c r="D280" s="70">
        <f t="shared" si="205"/>
        <v>3</v>
      </c>
      <c r="E280" s="70">
        <f t="shared" si="206"/>
        <v>17</v>
      </c>
      <c r="F280" s="70">
        <f t="shared" si="207"/>
        <v>4</v>
      </c>
      <c r="G280" s="70">
        <f t="shared" si="208"/>
        <v>1</v>
      </c>
      <c r="H280" s="70">
        <f t="shared" si="209"/>
        <v>18</v>
      </c>
      <c r="I280" s="70">
        <f t="shared" si="210"/>
        <v>9</v>
      </c>
      <c r="J280" s="70">
        <f t="shared" si="211"/>
        <v>6</v>
      </c>
      <c r="K280" s="70">
        <f t="shared" si="212"/>
        <v>19</v>
      </c>
      <c r="L280" s="70">
        <f t="shared" si="213"/>
        <v>5</v>
      </c>
      <c r="M280" s="70">
        <f t="shared" si="214"/>
        <v>15</v>
      </c>
      <c r="N280" s="70">
        <f t="shared" si="215"/>
        <v>20</v>
      </c>
      <c r="O280" s="70">
        <f t="shared" si="216"/>
        <v>14</v>
      </c>
      <c r="P280" s="70">
        <f t="shared" si="217"/>
        <v>11</v>
      </c>
      <c r="Q280" s="70">
        <f t="shared" si="218"/>
        <v>8</v>
      </c>
      <c r="R280" s="70">
        <f t="shared" si="219"/>
        <v>13</v>
      </c>
      <c r="S280" s="70">
        <f t="shared" si="220"/>
        <v>12</v>
      </c>
      <c r="T280" s="70">
        <f t="shared" si="221"/>
        <v>10</v>
      </c>
      <c r="U280" s="70">
        <f t="shared" si="222"/>
        <v>7</v>
      </c>
      <c r="V280" s="70">
        <f t="shared" si="223"/>
        <v>16</v>
      </c>
      <c r="W280" s="132">
        <f t="shared" si="202"/>
        <v>210</v>
      </c>
      <c r="Y280" s="70">
        <f t="shared" si="224"/>
        <v>2</v>
      </c>
      <c r="Z280" s="70">
        <f t="shared" si="225"/>
        <v>1</v>
      </c>
      <c r="AA280" s="70">
        <f t="shared" si="226"/>
        <v>19</v>
      </c>
      <c r="AB280" s="70">
        <f t="shared" si="227"/>
        <v>4</v>
      </c>
      <c r="AC280" s="70">
        <f t="shared" si="228"/>
        <v>6</v>
      </c>
      <c r="AD280" s="70">
        <f t="shared" si="229"/>
        <v>20</v>
      </c>
      <c r="AE280" s="70">
        <f t="shared" si="230"/>
        <v>9</v>
      </c>
      <c r="AF280" s="70">
        <f t="shared" si="231"/>
        <v>15</v>
      </c>
      <c r="AG280" s="70">
        <f t="shared" si="232"/>
        <v>5</v>
      </c>
      <c r="AH280" s="70">
        <f t="shared" si="233"/>
        <v>11</v>
      </c>
      <c r="AI280" s="70">
        <f t="shared" si="234"/>
        <v>14</v>
      </c>
      <c r="AJ280" s="70">
        <f t="shared" si="235"/>
        <v>13</v>
      </c>
      <c r="AK280" s="70">
        <f t="shared" si="236"/>
        <v>8</v>
      </c>
      <c r="AL280" s="70">
        <f t="shared" si="237"/>
        <v>10</v>
      </c>
      <c r="AM280" s="70">
        <f t="shared" si="238"/>
        <v>12</v>
      </c>
      <c r="AN280" s="70">
        <f t="shared" si="239"/>
        <v>16</v>
      </c>
      <c r="AO280" s="70">
        <f t="shared" si="240"/>
        <v>7</v>
      </c>
      <c r="AP280" s="70">
        <f t="shared" si="241"/>
        <v>17</v>
      </c>
      <c r="AQ280" s="70">
        <f t="shared" si="242"/>
        <v>3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4</v>
      </c>
      <c r="D281" s="70">
        <f t="shared" si="205"/>
        <v>3</v>
      </c>
      <c r="E281" s="70">
        <f t="shared" si="206"/>
        <v>17</v>
      </c>
      <c r="F281" s="70">
        <f t="shared" si="207"/>
        <v>12</v>
      </c>
      <c r="G281" s="70">
        <f t="shared" si="208"/>
        <v>1</v>
      </c>
      <c r="H281" s="70">
        <f t="shared" si="209"/>
        <v>18</v>
      </c>
      <c r="I281" s="70">
        <f t="shared" si="210"/>
        <v>8</v>
      </c>
      <c r="J281" s="70">
        <f t="shared" si="211"/>
        <v>7</v>
      </c>
      <c r="K281" s="70">
        <f t="shared" si="212"/>
        <v>19</v>
      </c>
      <c r="L281" s="70">
        <f t="shared" si="213"/>
        <v>6</v>
      </c>
      <c r="M281" s="70">
        <f t="shared" si="214"/>
        <v>15</v>
      </c>
      <c r="N281" s="70">
        <f t="shared" si="215"/>
        <v>20</v>
      </c>
      <c r="O281" s="70">
        <f t="shared" si="216"/>
        <v>9</v>
      </c>
      <c r="P281" s="70">
        <f t="shared" si="217"/>
        <v>11</v>
      </c>
      <c r="Q281" s="70">
        <f t="shared" si="218"/>
        <v>2</v>
      </c>
      <c r="R281" s="70">
        <f t="shared" si="219"/>
        <v>13</v>
      </c>
      <c r="S281" s="70">
        <f t="shared" si="220"/>
        <v>5</v>
      </c>
      <c r="T281" s="70">
        <f t="shared" si="221"/>
        <v>10</v>
      </c>
      <c r="U281" s="70">
        <f t="shared" si="222"/>
        <v>14</v>
      </c>
      <c r="V281" s="70">
        <f t="shared" si="223"/>
        <v>16</v>
      </c>
      <c r="W281" s="130">
        <f t="shared" si="202"/>
        <v>210</v>
      </c>
      <c r="Y281" s="70">
        <f t="shared" si="224"/>
        <v>4</v>
      </c>
      <c r="Z281" s="70">
        <f t="shared" si="225"/>
        <v>1</v>
      </c>
      <c r="AA281" s="70">
        <f t="shared" si="226"/>
        <v>19</v>
      </c>
      <c r="AB281" s="70">
        <f t="shared" si="227"/>
        <v>12</v>
      </c>
      <c r="AC281" s="70">
        <f t="shared" si="228"/>
        <v>7</v>
      </c>
      <c r="AD281" s="70">
        <f t="shared" si="229"/>
        <v>20</v>
      </c>
      <c r="AE281" s="70">
        <f t="shared" si="230"/>
        <v>8</v>
      </c>
      <c r="AF281" s="70">
        <f t="shared" si="231"/>
        <v>15</v>
      </c>
      <c r="AG281" s="70">
        <f t="shared" si="232"/>
        <v>6</v>
      </c>
      <c r="AH281" s="70">
        <f t="shared" si="233"/>
        <v>11</v>
      </c>
      <c r="AI281" s="70">
        <f t="shared" si="234"/>
        <v>9</v>
      </c>
      <c r="AJ281" s="70">
        <f t="shared" si="235"/>
        <v>13</v>
      </c>
      <c r="AK281" s="70">
        <f t="shared" si="236"/>
        <v>2</v>
      </c>
      <c r="AL281" s="70">
        <f t="shared" si="237"/>
        <v>10</v>
      </c>
      <c r="AM281" s="70">
        <f t="shared" si="238"/>
        <v>5</v>
      </c>
      <c r="AN281" s="70">
        <f t="shared" si="239"/>
        <v>16</v>
      </c>
      <c r="AO281" s="70">
        <f t="shared" si="240"/>
        <v>14</v>
      </c>
      <c r="AP281" s="70">
        <f t="shared" si="241"/>
        <v>17</v>
      </c>
      <c r="AQ281" s="70">
        <f t="shared" si="242"/>
        <v>3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2</v>
      </c>
      <c r="D282" s="70">
        <f t="shared" si="205"/>
        <v>8</v>
      </c>
      <c r="E282" s="70">
        <f t="shared" si="206"/>
        <v>17</v>
      </c>
      <c r="F282" s="70">
        <f t="shared" si="207"/>
        <v>4</v>
      </c>
      <c r="G282" s="70">
        <f t="shared" si="208"/>
        <v>16</v>
      </c>
      <c r="H282" s="70">
        <f t="shared" si="209"/>
        <v>18</v>
      </c>
      <c r="I282" s="70">
        <f t="shared" si="210"/>
        <v>14</v>
      </c>
      <c r="J282" s="70">
        <f t="shared" si="211"/>
        <v>9</v>
      </c>
      <c r="K282" s="70">
        <f t="shared" si="212"/>
        <v>19</v>
      </c>
      <c r="L282" s="70">
        <f t="shared" si="213"/>
        <v>5</v>
      </c>
      <c r="M282" s="70">
        <f t="shared" si="214"/>
        <v>6</v>
      </c>
      <c r="N282" s="70">
        <f t="shared" si="215"/>
        <v>20</v>
      </c>
      <c r="O282" s="70">
        <f t="shared" si="216"/>
        <v>12</v>
      </c>
      <c r="P282" s="70">
        <f t="shared" si="217"/>
        <v>11</v>
      </c>
      <c r="Q282" s="70">
        <f t="shared" si="218"/>
        <v>15</v>
      </c>
      <c r="R282" s="70">
        <f t="shared" si="219"/>
        <v>13</v>
      </c>
      <c r="S282" s="70">
        <f t="shared" si="220"/>
        <v>3</v>
      </c>
      <c r="T282" s="70">
        <f t="shared" si="221"/>
        <v>10</v>
      </c>
      <c r="U282" s="70">
        <f t="shared" si="222"/>
        <v>1</v>
      </c>
      <c r="V282" s="70">
        <f t="shared" si="223"/>
        <v>7</v>
      </c>
      <c r="W282" s="132">
        <f t="shared" si="202"/>
        <v>210</v>
      </c>
      <c r="Y282" s="70">
        <f t="shared" si="224"/>
        <v>2</v>
      </c>
      <c r="Z282" s="70">
        <f t="shared" si="225"/>
        <v>16</v>
      </c>
      <c r="AA282" s="70">
        <f t="shared" si="226"/>
        <v>19</v>
      </c>
      <c r="AB282" s="70">
        <f t="shared" si="227"/>
        <v>4</v>
      </c>
      <c r="AC282" s="70">
        <f t="shared" si="228"/>
        <v>9</v>
      </c>
      <c r="AD282" s="70">
        <f t="shared" si="229"/>
        <v>20</v>
      </c>
      <c r="AE282" s="70">
        <f t="shared" si="230"/>
        <v>14</v>
      </c>
      <c r="AF282" s="70">
        <f t="shared" si="231"/>
        <v>6</v>
      </c>
      <c r="AG282" s="70">
        <f t="shared" si="232"/>
        <v>5</v>
      </c>
      <c r="AH282" s="70">
        <f t="shared" si="233"/>
        <v>11</v>
      </c>
      <c r="AI282" s="70">
        <f t="shared" si="234"/>
        <v>12</v>
      </c>
      <c r="AJ282" s="70">
        <f t="shared" si="235"/>
        <v>13</v>
      </c>
      <c r="AK282" s="70">
        <f t="shared" si="236"/>
        <v>15</v>
      </c>
      <c r="AL282" s="70">
        <f t="shared" si="237"/>
        <v>10</v>
      </c>
      <c r="AM282" s="70">
        <f t="shared" si="238"/>
        <v>3</v>
      </c>
      <c r="AN282" s="70">
        <f t="shared" si="239"/>
        <v>7</v>
      </c>
      <c r="AO282" s="70">
        <f t="shared" si="240"/>
        <v>1</v>
      </c>
      <c r="AP282" s="70">
        <f t="shared" si="241"/>
        <v>17</v>
      </c>
      <c r="AQ282" s="70">
        <f t="shared" si="242"/>
        <v>8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6</v>
      </c>
      <c r="D283" s="70">
        <f t="shared" si="205"/>
        <v>12</v>
      </c>
      <c r="E283" s="70">
        <f t="shared" si="206"/>
        <v>17</v>
      </c>
      <c r="F283" s="70">
        <f t="shared" si="207"/>
        <v>2</v>
      </c>
      <c r="G283" s="70">
        <f t="shared" si="208"/>
        <v>8</v>
      </c>
      <c r="H283" s="70">
        <f t="shared" si="209"/>
        <v>18</v>
      </c>
      <c r="I283" s="70">
        <f t="shared" si="210"/>
        <v>4</v>
      </c>
      <c r="J283" s="70">
        <f t="shared" si="211"/>
        <v>16</v>
      </c>
      <c r="K283" s="70">
        <f t="shared" si="212"/>
        <v>0</v>
      </c>
      <c r="L283" s="70">
        <f t="shared" si="213"/>
        <v>1</v>
      </c>
      <c r="M283" s="70">
        <f t="shared" si="214"/>
        <v>15</v>
      </c>
      <c r="N283" s="70">
        <f t="shared" si="215"/>
        <v>20</v>
      </c>
      <c r="O283" s="70">
        <f t="shared" si="216"/>
        <v>5</v>
      </c>
      <c r="P283" s="70">
        <f t="shared" si="217"/>
        <v>11</v>
      </c>
      <c r="Q283" s="70">
        <f t="shared" si="218"/>
        <v>14</v>
      </c>
      <c r="R283" s="70">
        <f t="shared" si="219"/>
        <v>13</v>
      </c>
      <c r="S283" s="70">
        <f t="shared" si="220"/>
        <v>9</v>
      </c>
      <c r="T283" s="70">
        <f t="shared" si="221"/>
        <v>10</v>
      </c>
      <c r="U283" s="70">
        <f t="shared" si="222"/>
        <v>3</v>
      </c>
      <c r="V283" s="70">
        <f t="shared" si="223"/>
        <v>7</v>
      </c>
      <c r="W283" s="130">
        <f t="shared" si="202"/>
        <v>191</v>
      </c>
      <c r="Y283" s="70">
        <f t="shared" si="224"/>
        <v>6</v>
      </c>
      <c r="Z283" s="70">
        <f t="shared" si="225"/>
        <v>8</v>
      </c>
      <c r="AA283" s="70">
        <f t="shared" si="226"/>
        <v>0</v>
      </c>
      <c r="AB283" s="70">
        <f t="shared" si="227"/>
        <v>2</v>
      </c>
      <c r="AC283" s="70">
        <f t="shared" si="228"/>
        <v>16</v>
      </c>
      <c r="AD283" s="70">
        <f t="shared" si="229"/>
        <v>20</v>
      </c>
      <c r="AE283" s="70">
        <f t="shared" si="230"/>
        <v>4</v>
      </c>
      <c r="AF283" s="70">
        <f t="shared" si="231"/>
        <v>15</v>
      </c>
      <c r="AG283" s="70">
        <f t="shared" si="232"/>
        <v>1</v>
      </c>
      <c r="AH283" s="70">
        <f t="shared" si="233"/>
        <v>11</v>
      </c>
      <c r="AI283" s="70">
        <f t="shared" si="234"/>
        <v>5</v>
      </c>
      <c r="AJ283" s="70">
        <f t="shared" si="235"/>
        <v>13</v>
      </c>
      <c r="AK283" s="70">
        <f t="shared" si="236"/>
        <v>14</v>
      </c>
      <c r="AL283" s="70">
        <f t="shared" si="237"/>
        <v>10</v>
      </c>
      <c r="AM283" s="70">
        <f t="shared" si="238"/>
        <v>9</v>
      </c>
      <c r="AN283" s="70">
        <f t="shared" si="239"/>
        <v>7</v>
      </c>
      <c r="AO283" s="70">
        <f t="shared" si="240"/>
        <v>3</v>
      </c>
      <c r="AP283" s="70">
        <f t="shared" si="241"/>
        <v>17</v>
      </c>
      <c r="AQ283" s="70">
        <f t="shared" si="242"/>
        <v>12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2</v>
      </c>
      <c r="D284" s="70">
        <f t="shared" si="205"/>
        <v>16</v>
      </c>
      <c r="E284" s="70">
        <f t="shared" si="206"/>
        <v>17</v>
      </c>
      <c r="F284" s="70">
        <f t="shared" si="207"/>
        <v>4</v>
      </c>
      <c r="G284" s="70">
        <f t="shared" si="208"/>
        <v>5</v>
      </c>
      <c r="H284" s="70">
        <f t="shared" si="209"/>
        <v>18</v>
      </c>
      <c r="I284" s="70">
        <f t="shared" si="210"/>
        <v>1</v>
      </c>
      <c r="J284" s="70">
        <f t="shared" si="211"/>
        <v>15</v>
      </c>
      <c r="K284" s="70">
        <f t="shared" si="212"/>
        <v>0</v>
      </c>
      <c r="L284" s="70">
        <f t="shared" si="213"/>
        <v>14</v>
      </c>
      <c r="M284" s="70">
        <f t="shared" si="214"/>
        <v>9</v>
      </c>
      <c r="N284" s="70">
        <f t="shared" si="215"/>
        <v>20</v>
      </c>
      <c r="O284" s="70">
        <f t="shared" si="216"/>
        <v>12</v>
      </c>
      <c r="P284" s="70">
        <f t="shared" si="217"/>
        <v>6</v>
      </c>
      <c r="Q284" s="70">
        <f t="shared" si="218"/>
        <v>8</v>
      </c>
      <c r="R284" s="70">
        <f t="shared" si="219"/>
        <v>11</v>
      </c>
      <c r="S284" s="70">
        <f t="shared" si="220"/>
        <v>3</v>
      </c>
      <c r="T284" s="70">
        <f t="shared" si="221"/>
        <v>10</v>
      </c>
      <c r="U284" s="70">
        <f t="shared" si="222"/>
        <v>13</v>
      </c>
      <c r="V284" s="70">
        <f t="shared" si="223"/>
        <v>7</v>
      </c>
      <c r="W284" s="132">
        <f t="shared" si="202"/>
        <v>191</v>
      </c>
      <c r="Y284" s="70">
        <f t="shared" si="224"/>
        <v>2</v>
      </c>
      <c r="Z284" s="70">
        <f t="shared" si="225"/>
        <v>5</v>
      </c>
      <c r="AA284" s="70">
        <f t="shared" si="226"/>
        <v>0</v>
      </c>
      <c r="AB284" s="70">
        <f t="shared" si="227"/>
        <v>4</v>
      </c>
      <c r="AC284" s="70">
        <f t="shared" si="228"/>
        <v>15</v>
      </c>
      <c r="AD284" s="70">
        <f t="shared" si="229"/>
        <v>20</v>
      </c>
      <c r="AE284" s="70">
        <f t="shared" si="230"/>
        <v>1</v>
      </c>
      <c r="AF284" s="70">
        <f t="shared" si="231"/>
        <v>9</v>
      </c>
      <c r="AG284" s="70">
        <f t="shared" si="232"/>
        <v>14</v>
      </c>
      <c r="AH284" s="70">
        <f t="shared" si="233"/>
        <v>6</v>
      </c>
      <c r="AI284" s="70">
        <f t="shared" si="234"/>
        <v>12</v>
      </c>
      <c r="AJ284" s="70">
        <f t="shared" si="235"/>
        <v>11</v>
      </c>
      <c r="AK284" s="70">
        <f t="shared" si="236"/>
        <v>8</v>
      </c>
      <c r="AL284" s="70">
        <f t="shared" si="237"/>
        <v>10</v>
      </c>
      <c r="AM284" s="70">
        <f t="shared" si="238"/>
        <v>3</v>
      </c>
      <c r="AN284" s="70">
        <f t="shared" si="239"/>
        <v>7</v>
      </c>
      <c r="AO284" s="70">
        <f t="shared" si="240"/>
        <v>13</v>
      </c>
      <c r="AP284" s="70">
        <f t="shared" si="241"/>
        <v>17</v>
      </c>
      <c r="AQ284" s="70">
        <f t="shared" si="242"/>
        <v>16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2</v>
      </c>
      <c r="D285" s="70">
        <f t="shared" si="205"/>
        <v>3</v>
      </c>
      <c r="E285" s="70">
        <f t="shared" si="206"/>
        <v>18</v>
      </c>
      <c r="F285" s="70">
        <f t="shared" si="207"/>
        <v>9</v>
      </c>
      <c r="G285" s="70">
        <f t="shared" si="208"/>
        <v>6</v>
      </c>
      <c r="H285" s="70">
        <f t="shared" si="209"/>
        <v>17</v>
      </c>
      <c r="I285" s="70">
        <f t="shared" si="210"/>
        <v>4</v>
      </c>
      <c r="J285" s="70">
        <f t="shared" si="211"/>
        <v>12</v>
      </c>
      <c r="K285" s="70">
        <f t="shared" si="212"/>
        <v>19</v>
      </c>
      <c r="L285" s="70">
        <f t="shared" si="213"/>
        <v>1</v>
      </c>
      <c r="M285" s="70">
        <f t="shared" si="214"/>
        <v>11</v>
      </c>
      <c r="N285" s="70">
        <f t="shared" si="215"/>
        <v>20</v>
      </c>
      <c r="O285" s="70">
        <f t="shared" si="216"/>
        <v>5</v>
      </c>
      <c r="P285" s="70">
        <f t="shared" si="217"/>
        <v>7</v>
      </c>
      <c r="Q285" s="70">
        <f t="shared" si="218"/>
        <v>14</v>
      </c>
      <c r="R285" s="70">
        <f t="shared" si="219"/>
        <v>10</v>
      </c>
      <c r="S285" s="70">
        <f t="shared" si="220"/>
        <v>8</v>
      </c>
      <c r="T285" s="70">
        <f t="shared" si="221"/>
        <v>13</v>
      </c>
      <c r="U285" s="70">
        <f t="shared" si="222"/>
        <v>15</v>
      </c>
      <c r="V285" s="70">
        <f t="shared" si="223"/>
        <v>16</v>
      </c>
      <c r="W285" s="130">
        <f t="shared" si="202"/>
        <v>210</v>
      </c>
      <c r="Y285" s="70">
        <f t="shared" si="224"/>
        <v>2</v>
      </c>
      <c r="Z285" s="70">
        <f t="shared" si="225"/>
        <v>6</v>
      </c>
      <c r="AA285" s="70">
        <f t="shared" si="226"/>
        <v>19</v>
      </c>
      <c r="AB285" s="70">
        <f t="shared" si="227"/>
        <v>9</v>
      </c>
      <c r="AC285" s="70">
        <f t="shared" si="228"/>
        <v>12</v>
      </c>
      <c r="AD285" s="70">
        <f t="shared" si="229"/>
        <v>20</v>
      </c>
      <c r="AE285" s="70">
        <f t="shared" si="230"/>
        <v>4</v>
      </c>
      <c r="AF285" s="70">
        <f t="shared" si="231"/>
        <v>11</v>
      </c>
      <c r="AG285" s="70">
        <f t="shared" si="232"/>
        <v>1</v>
      </c>
      <c r="AH285" s="70">
        <f t="shared" si="233"/>
        <v>7</v>
      </c>
      <c r="AI285" s="70">
        <f t="shared" si="234"/>
        <v>5</v>
      </c>
      <c r="AJ285" s="70">
        <f t="shared" si="235"/>
        <v>10</v>
      </c>
      <c r="AK285" s="70">
        <f t="shared" si="236"/>
        <v>14</v>
      </c>
      <c r="AL285" s="70">
        <f t="shared" si="237"/>
        <v>13</v>
      </c>
      <c r="AM285" s="70">
        <f t="shared" si="238"/>
        <v>8</v>
      </c>
      <c r="AN285" s="70">
        <f t="shared" si="239"/>
        <v>16</v>
      </c>
      <c r="AO285" s="70">
        <f t="shared" si="240"/>
        <v>15</v>
      </c>
      <c r="AP285" s="70">
        <f t="shared" si="241"/>
        <v>18</v>
      </c>
      <c r="AQ285" s="70">
        <f t="shared" si="242"/>
        <v>3</v>
      </c>
      <c r="AR285" s="70">
        <f t="shared" si="243"/>
        <v>17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4</v>
      </c>
      <c r="D286" s="70">
        <f t="shared" si="205"/>
        <v>3</v>
      </c>
      <c r="E286" s="70">
        <f t="shared" si="206"/>
        <v>18</v>
      </c>
      <c r="F286" s="70">
        <f t="shared" si="207"/>
        <v>2</v>
      </c>
      <c r="G286" s="70">
        <f t="shared" si="208"/>
        <v>6</v>
      </c>
      <c r="H286" s="70">
        <f t="shared" si="209"/>
        <v>17</v>
      </c>
      <c r="I286" s="70">
        <f t="shared" si="210"/>
        <v>15</v>
      </c>
      <c r="J286" s="70">
        <f t="shared" si="211"/>
        <v>7</v>
      </c>
      <c r="K286" s="70">
        <f t="shared" si="212"/>
        <v>19</v>
      </c>
      <c r="L286" s="70">
        <f t="shared" si="213"/>
        <v>12</v>
      </c>
      <c r="M286" s="70">
        <f t="shared" si="214"/>
        <v>8</v>
      </c>
      <c r="N286" s="70">
        <f t="shared" si="215"/>
        <v>20</v>
      </c>
      <c r="O286" s="70">
        <f t="shared" si="216"/>
        <v>14</v>
      </c>
      <c r="P286" s="70">
        <f t="shared" si="217"/>
        <v>1</v>
      </c>
      <c r="Q286" s="70">
        <f t="shared" si="218"/>
        <v>9</v>
      </c>
      <c r="R286" s="70">
        <f t="shared" si="219"/>
        <v>10</v>
      </c>
      <c r="S286" s="70">
        <f t="shared" si="220"/>
        <v>5</v>
      </c>
      <c r="T286" s="70">
        <f t="shared" si="221"/>
        <v>13</v>
      </c>
      <c r="U286" s="70">
        <f t="shared" si="222"/>
        <v>11</v>
      </c>
      <c r="V286" s="70">
        <f t="shared" si="223"/>
        <v>16</v>
      </c>
      <c r="W286" s="132">
        <f t="shared" si="202"/>
        <v>210</v>
      </c>
      <c r="Y286" s="70">
        <f t="shared" si="224"/>
        <v>4</v>
      </c>
      <c r="Z286" s="70">
        <f t="shared" si="225"/>
        <v>6</v>
      </c>
      <c r="AA286" s="70">
        <f t="shared" si="226"/>
        <v>19</v>
      </c>
      <c r="AB286" s="70">
        <f t="shared" si="227"/>
        <v>2</v>
      </c>
      <c r="AC286" s="70">
        <f t="shared" si="228"/>
        <v>7</v>
      </c>
      <c r="AD286" s="70">
        <f t="shared" si="229"/>
        <v>20</v>
      </c>
      <c r="AE286" s="70">
        <f t="shared" si="230"/>
        <v>15</v>
      </c>
      <c r="AF286" s="70">
        <f t="shared" si="231"/>
        <v>8</v>
      </c>
      <c r="AG286" s="70">
        <f t="shared" si="232"/>
        <v>12</v>
      </c>
      <c r="AH286" s="70">
        <f t="shared" si="233"/>
        <v>1</v>
      </c>
      <c r="AI286" s="70">
        <f t="shared" si="234"/>
        <v>14</v>
      </c>
      <c r="AJ286" s="70">
        <f t="shared" si="235"/>
        <v>10</v>
      </c>
      <c r="AK286" s="70">
        <f t="shared" si="236"/>
        <v>9</v>
      </c>
      <c r="AL286" s="70">
        <f t="shared" si="237"/>
        <v>13</v>
      </c>
      <c r="AM286" s="70">
        <f t="shared" si="238"/>
        <v>5</v>
      </c>
      <c r="AN286" s="70">
        <f t="shared" si="239"/>
        <v>16</v>
      </c>
      <c r="AO286" s="70">
        <f t="shared" si="240"/>
        <v>11</v>
      </c>
      <c r="AP286" s="70">
        <f t="shared" si="241"/>
        <v>18</v>
      </c>
      <c r="AQ286" s="70">
        <f t="shared" si="242"/>
        <v>3</v>
      </c>
      <c r="AR286" s="70">
        <f t="shared" si="243"/>
        <v>17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2</v>
      </c>
      <c r="D287" s="70">
        <f t="shared" si="205"/>
        <v>9</v>
      </c>
      <c r="E287" s="70">
        <f t="shared" si="206"/>
        <v>18</v>
      </c>
      <c r="F287" s="70">
        <f t="shared" si="207"/>
        <v>4</v>
      </c>
      <c r="G287" s="70">
        <f t="shared" si="208"/>
        <v>6</v>
      </c>
      <c r="H287" s="70">
        <f t="shared" si="209"/>
        <v>17</v>
      </c>
      <c r="I287" s="70">
        <f t="shared" si="210"/>
        <v>3</v>
      </c>
      <c r="J287" s="70">
        <f t="shared" si="211"/>
        <v>15</v>
      </c>
      <c r="K287" s="70">
        <f t="shared" si="212"/>
        <v>19</v>
      </c>
      <c r="L287" s="70">
        <f t="shared" si="213"/>
        <v>1</v>
      </c>
      <c r="M287" s="70">
        <f t="shared" si="214"/>
        <v>11</v>
      </c>
      <c r="N287" s="70">
        <f t="shared" si="215"/>
        <v>20</v>
      </c>
      <c r="O287" s="70">
        <f t="shared" si="216"/>
        <v>12</v>
      </c>
      <c r="P287" s="70">
        <f t="shared" si="217"/>
        <v>7</v>
      </c>
      <c r="Q287" s="70">
        <f t="shared" si="218"/>
        <v>8</v>
      </c>
      <c r="R287" s="70">
        <f t="shared" si="219"/>
        <v>10</v>
      </c>
      <c r="S287" s="70">
        <f t="shared" si="220"/>
        <v>5</v>
      </c>
      <c r="T287" s="70">
        <f t="shared" si="221"/>
        <v>13</v>
      </c>
      <c r="U287" s="70">
        <f t="shared" si="222"/>
        <v>14</v>
      </c>
      <c r="V287" s="70">
        <f t="shared" si="223"/>
        <v>16</v>
      </c>
      <c r="W287" s="130">
        <f t="shared" si="202"/>
        <v>210</v>
      </c>
      <c r="Y287" s="70">
        <f t="shared" si="224"/>
        <v>2</v>
      </c>
      <c r="Z287" s="70">
        <f t="shared" si="225"/>
        <v>6</v>
      </c>
      <c r="AA287" s="70">
        <f t="shared" si="226"/>
        <v>19</v>
      </c>
      <c r="AB287" s="70">
        <f t="shared" si="227"/>
        <v>4</v>
      </c>
      <c r="AC287" s="70">
        <f t="shared" si="228"/>
        <v>15</v>
      </c>
      <c r="AD287" s="70">
        <f t="shared" si="229"/>
        <v>20</v>
      </c>
      <c r="AE287" s="70">
        <f t="shared" si="230"/>
        <v>3</v>
      </c>
      <c r="AF287" s="70">
        <f t="shared" si="231"/>
        <v>11</v>
      </c>
      <c r="AG287" s="70">
        <f t="shared" si="232"/>
        <v>1</v>
      </c>
      <c r="AH287" s="70">
        <f t="shared" si="233"/>
        <v>7</v>
      </c>
      <c r="AI287" s="70">
        <f t="shared" si="234"/>
        <v>12</v>
      </c>
      <c r="AJ287" s="70">
        <f t="shared" si="235"/>
        <v>10</v>
      </c>
      <c r="AK287" s="70">
        <f t="shared" si="236"/>
        <v>8</v>
      </c>
      <c r="AL287" s="70">
        <f t="shared" si="237"/>
        <v>13</v>
      </c>
      <c r="AM287" s="70">
        <f t="shared" si="238"/>
        <v>5</v>
      </c>
      <c r="AN287" s="70">
        <f t="shared" si="239"/>
        <v>16</v>
      </c>
      <c r="AO287" s="70">
        <f t="shared" si="240"/>
        <v>14</v>
      </c>
      <c r="AP287" s="70">
        <f t="shared" si="241"/>
        <v>18</v>
      </c>
      <c r="AQ287" s="70">
        <f t="shared" si="242"/>
        <v>9</v>
      </c>
      <c r="AR287" s="70">
        <f t="shared" si="243"/>
        <v>17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2</v>
      </c>
      <c r="D288" s="70">
        <f t="shared" si="205"/>
        <v>7</v>
      </c>
      <c r="E288" s="70">
        <f t="shared" si="206"/>
        <v>17</v>
      </c>
      <c r="F288" s="70">
        <f t="shared" si="207"/>
        <v>14</v>
      </c>
      <c r="G288" s="70">
        <f t="shared" si="208"/>
        <v>6</v>
      </c>
      <c r="H288" s="70">
        <f t="shared" si="209"/>
        <v>18</v>
      </c>
      <c r="I288" s="70">
        <f t="shared" si="210"/>
        <v>8</v>
      </c>
      <c r="J288" s="70">
        <f t="shared" si="211"/>
        <v>9</v>
      </c>
      <c r="K288" s="70">
        <f t="shared" si="212"/>
        <v>19</v>
      </c>
      <c r="L288" s="70">
        <f t="shared" si="213"/>
        <v>4</v>
      </c>
      <c r="M288" s="70">
        <f t="shared" si="214"/>
        <v>12</v>
      </c>
      <c r="N288" s="70">
        <f t="shared" si="215"/>
        <v>20</v>
      </c>
      <c r="O288" s="70">
        <f t="shared" si="216"/>
        <v>3</v>
      </c>
      <c r="P288" s="70">
        <f t="shared" si="217"/>
        <v>15</v>
      </c>
      <c r="Q288" s="70">
        <f t="shared" si="218"/>
        <v>1</v>
      </c>
      <c r="R288" s="70">
        <f t="shared" si="219"/>
        <v>11</v>
      </c>
      <c r="S288" s="70">
        <f t="shared" si="220"/>
        <v>10</v>
      </c>
      <c r="T288" s="70">
        <f t="shared" si="221"/>
        <v>13</v>
      </c>
      <c r="U288" s="70">
        <f t="shared" si="222"/>
        <v>5</v>
      </c>
      <c r="V288" s="70">
        <f t="shared" si="223"/>
        <v>16</v>
      </c>
      <c r="W288" s="132">
        <f t="shared" si="202"/>
        <v>210</v>
      </c>
      <c r="Y288" s="70">
        <f t="shared" si="224"/>
        <v>2</v>
      </c>
      <c r="Z288" s="70">
        <f t="shared" si="225"/>
        <v>6</v>
      </c>
      <c r="AA288" s="70">
        <f t="shared" si="226"/>
        <v>19</v>
      </c>
      <c r="AB288" s="70">
        <f t="shared" si="227"/>
        <v>14</v>
      </c>
      <c r="AC288" s="70">
        <f t="shared" si="228"/>
        <v>9</v>
      </c>
      <c r="AD288" s="70">
        <f t="shared" si="229"/>
        <v>20</v>
      </c>
      <c r="AE288" s="70">
        <f t="shared" si="230"/>
        <v>8</v>
      </c>
      <c r="AF288" s="70">
        <f t="shared" si="231"/>
        <v>12</v>
      </c>
      <c r="AG288" s="70">
        <f t="shared" si="232"/>
        <v>4</v>
      </c>
      <c r="AH288" s="70">
        <f t="shared" si="233"/>
        <v>15</v>
      </c>
      <c r="AI288" s="70">
        <f t="shared" si="234"/>
        <v>3</v>
      </c>
      <c r="AJ288" s="70">
        <f t="shared" si="235"/>
        <v>11</v>
      </c>
      <c r="AK288" s="70">
        <f t="shared" si="236"/>
        <v>1</v>
      </c>
      <c r="AL288" s="70">
        <f t="shared" si="237"/>
        <v>13</v>
      </c>
      <c r="AM288" s="70">
        <f t="shared" si="238"/>
        <v>10</v>
      </c>
      <c r="AN288" s="70">
        <f t="shared" si="239"/>
        <v>16</v>
      </c>
      <c r="AO288" s="70">
        <f t="shared" si="240"/>
        <v>5</v>
      </c>
      <c r="AP288" s="70">
        <f t="shared" si="241"/>
        <v>17</v>
      </c>
      <c r="AQ288" s="70">
        <f t="shared" si="242"/>
        <v>7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8</v>
      </c>
      <c r="D289" s="70">
        <f t="shared" si="205"/>
        <v>7</v>
      </c>
      <c r="E289" s="70">
        <f t="shared" si="206"/>
        <v>17</v>
      </c>
      <c r="F289" s="70">
        <f t="shared" si="207"/>
        <v>2</v>
      </c>
      <c r="G289" s="70">
        <f t="shared" si="208"/>
        <v>12</v>
      </c>
      <c r="H289" s="70">
        <f t="shared" si="209"/>
        <v>18</v>
      </c>
      <c r="I289" s="70">
        <f t="shared" si="210"/>
        <v>6</v>
      </c>
      <c r="J289" s="70">
        <f t="shared" si="211"/>
        <v>1</v>
      </c>
      <c r="K289" s="70">
        <f t="shared" si="212"/>
        <v>19</v>
      </c>
      <c r="L289" s="70">
        <f t="shared" si="213"/>
        <v>4</v>
      </c>
      <c r="M289" s="70">
        <f t="shared" si="214"/>
        <v>10</v>
      </c>
      <c r="N289" s="70">
        <f t="shared" si="215"/>
        <v>20</v>
      </c>
      <c r="O289" s="70">
        <f t="shared" si="216"/>
        <v>9</v>
      </c>
      <c r="P289" s="70">
        <f t="shared" si="217"/>
        <v>15</v>
      </c>
      <c r="Q289" s="70">
        <f t="shared" si="218"/>
        <v>5</v>
      </c>
      <c r="R289" s="70">
        <f t="shared" si="219"/>
        <v>11</v>
      </c>
      <c r="S289" s="70">
        <f t="shared" si="220"/>
        <v>3</v>
      </c>
      <c r="T289" s="70">
        <f t="shared" si="221"/>
        <v>13</v>
      </c>
      <c r="U289" s="70">
        <f t="shared" si="222"/>
        <v>14</v>
      </c>
      <c r="V289" s="70">
        <f t="shared" si="223"/>
        <v>16</v>
      </c>
      <c r="W289" s="130">
        <f t="shared" si="202"/>
        <v>210</v>
      </c>
      <c r="Y289" s="70">
        <f t="shared" si="224"/>
        <v>8</v>
      </c>
      <c r="Z289" s="70">
        <f t="shared" si="225"/>
        <v>12</v>
      </c>
      <c r="AA289" s="70">
        <f t="shared" si="226"/>
        <v>19</v>
      </c>
      <c r="AB289" s="70">
        <f t="shared" si="227"/>
        <v>2</v>
      </c>
      <c r="AC289" s="70">
        <f t="shared" si="228"/>
        <v>1</v>
      </c>
      <c r="AD289" s="70">
        <f t="shared" si="229"/>
        <v>20</v>
      </c>
      <c r="AE289" s="70">
        <f t="shared" si="230"/>
        <v>6</v>
      </c>
      <c r="AF289" s="70">
        <f t="shared" si="231"/>
        <v>10</v>
      </c>
      <c r="AG289" s="70">
        <f t="shared" si="232"/>
        <v>4</v>
      </c>
      <c r="AH289" s="70">
        <f t="shared" si="233"/>
        <v>15</v>
      </c>
      <c r="AI289" s="70">
        <f t="shared" si="234"/>
        <v>9</v>
      </c>
      <c r="AJ289" s="70">
        <f t="shared" si="235"/>
        <v>11</v>
      </c>
      <c r="AK289" s="70">
        <f t="shared" si="236"/>
        <v>5</v>
      </c>
      <c r="AL289" s="70">
        <f t="shared" si="237"/>
        <v>13</v>
      </c>
      <c r="AM289" s="70">
        <f t="shared" si="238"/>
        <v>3</v>
      </c>
      <c r="AN289" s="70">
        <f t="shared" si="239"/>
        <v>16</v>
      </c>
      <c r="AO289" s="70">
        <f t="shared" si="240"/>
        <v>14</v>
      </c>
      <c r="AP289" s="70">
        <f t="shared" si="241"/>
        <v>17</v>
      </c>
      <c r="AQ289" s="70">
        <f t="shared" si="242"/>
        <v>7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2</v>
      </c>
      <c r="D290" s="70">
        <f t="shared" si="205"/>
        <v>7</v>
      </c>
      <c r="E290" s="70">
        <f t="shared" si="206"/>
        <v>17</v>
      </c>
      <c r="F290" s="70">
        <f t="shared" si="207"/>
        <v>12</v>
      </c>
      <c r="G290" s="70">
        <f t="shared" si="208"/>
        <v>6</v>
      </c>
      <c r="H290" s="70">
        <f t="shared" si="209"/>
        <v>18</v>
      </c>
      <c r="I290" s="70">
        <f t="shared" si="210"/>
        <v>4</v>
      </c>
      <c r="J290" s="70">
        <f t="shared" si="211"/>
        <v>8</v>
      </c>
      <c r="K290" s="70">
        <f t="shared" si="212"/>
        <v>19</v>
      </c>
      <c r="L290" s="70">
        <f t="shared" si="213"/>
        <v>14</v>
      </c>
      <c r="M290" s="70">
        <f t="shared" si="214"/>
        <v>10</v>
      </c>
      <c r="N290" s="70">
        <f t="shared" si="215"/>
        <v>20</v>
      </c>
      <c r="O290" s="70">
        <f t="shared" si="216"/>
        <v>1</v>
      </c>
      <c r="P290" s="70">
        <f t="shared" si="217"/>
        <v>15</v>
      </c>
      <c r="Q290" s="70">
        <f t="shared" si="218"/>
        <v>9</v>
      </c>
      <c r="R290" s="70">
        <f t="shared" si="219"/>
        <v>11</v>
      </c>
      <c r="S290" s="70">
        <f t="shared" si="220"/>
        <v>5</v>
      </c>
      <c r="T290" s="70">
        <f t="shared" si="221"/>
        <v>13</v>
      </c>
      <c r="U290" s="70">
        <f t="shared" si="222"/>
        <v>3</v>
      </c>
      <c r="V290" s="70">
        <f t="shared" si="223"/>
        <v>16</v>
      </c>
      <c r="W290" s="132">
        <f t="shared" si="202"/>
        <v>210</v>
      </c>
      <c r="Y290" s="70">
        <f t="shared" si="224"/>
        <v>2</v>
      </c>
      <c r="Z290" s="70">
        <f t="shared" si="225"/>
        <v>6</v>
      </c>
      <c r="AA290" s="70">
        <f t="shared" si="226"/>
        <v>19</v>
      </c>
      <c r="AB290" s="70">
        <f t="shared" si="227"/>
        <v>12</v>
      </c>
      <c r="AC290" s="70">
        <f t="shared" si="228"/>
        <v>8</v>
      </c>
      <c r="AD290" s="70">
        <f t="shared" si="229"/>
        <v>20</v>
      </c>
      <c r="AE290" s="70">
        <f t="shared" si="230"/>
        <v>4</v>
      </c>
      <c r="AF290" s="70">
        <f t="shared" si="231"/>
        <v>10</v>
      </c>
      <c r="AG290" s="70">
        <f t="shared" si="232"/>
        <v>14</v>
      </c>
      <c r="AH290" s="70">
        <f t="shared" si="233"/>
        <v>15</v>
      </c>
      <c r="AI290" s="70">
        <f t="shared" si="234"/>
        <v>1</v>
      </c>
      <c r="AJ290" s="70">
        <f t="shared" si="235"/>
        <v>11</v>
      </c>
      <c r="AK290" s="70">
        <f t="shared" si="236"/>
        <v>9</v>
      </c>
      <c r="AL290" s="70">
        <f t="shared" si="237"/>
        <v>13</v>
      </c>
      <c r="AM290" s="70">
        <f t="shared" si="238"/>
        <v>5</v>
      </c>
      <c r="AN290" s="70">
        <f t="shared" si="239"/>
        <v>16</v>
      </c>
      <c r="AO290" s="70">
        <f t="shared" si="240"/>
        <v>3</v>
      </c>
      <c r="AP290" s="70">
        <f t="shared" si="241"/>
        <v>17</v>
      </c>
      <c r="AQ290" s="70">
        <f t="shared" si="242"/>
        <v>7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4</v>
      </c>
      <c r="D291" s="70">
        <f t="shared" si="205"/>
        <v>6</v>
      </c>
      <c r="E291" s="70">
        <f t="shared" si="206"/>
        <v>18</v>
      </c>
      <c r="F291" s="70">
        <f t="shared" si="207"/>
        <v>2</v>
      </c>
      <c r="G291" s="70">
        <f t="shared" si="208"/>
        <v>9</v>
      </c>
      <c r="H291" s="70">
        <f t="shared" si="209"/>
        <v>17</v>
      </c>
      <c r="I291" s="70">
        <f t="shared" si="210"/>
        <v>1</v>
      </c>
      <c r="J291" s="70">
        <f t="shared" si="211"/>
        <v>11</v>
      </c>
      <c r="K291" s="70">
        <f t="shared" si="212"/>
        <v>19</v>
      </c>
      <c r="L291" s="70">
        <f t="shared" si="213"/>
        <v>8</v>
      </c>
      <c r="M291" s="70">
        <f t="shared" si="214"/>
        <v>10</v>
      </c>
      <c r="N291" s="70">
        <f t="shared" si="215"/>
        <v>20</v>
      </c>
      <c r="O291" s="70">
        <f t="shared" si="216"/>
        <v>7</v>
      </c>
      <c r="P291" s="70">
        <f t="shared" si="217"/>
        <v>13</v>
      </c>
      <c r="Q291" s="70">
        <f t="shared" si="218"/>
        <v>14</v>
      </c>
      <c r="R291" s="70">
        <f t="shared" si="219"/>
        <v>12</v>
      </c>
      <c r="S291" s="70">
        <f t="shared" si="220"/>
        <v>5</v>
      </c>
      <c r="T291" s="70">
        <f t="shared" si="221"/>
        <v>15</v>
      </c>
      <c r="U291" s="70">
        <f t="shared" si="222"/>
        <v>3</v>
      </c>
      <c r="V291" s="70">
        <f t="shared" si="223"/>
        <v>16</v>
      </c>
      <c r="W291" s="130">
        <f t="shared" si="202"/>
        <v>210</v>
      </c>
      <c r="Y291" s="70">
        <f t="shared" si="224"/>
        <v>4</v>
      </c>
      <c r="Z291" s="70">
        <f t="shared" si="225"/>
        <v>9</v>
      </c>
      <c r="AA291" s="70">
        <f t="shared" si="226"/>
        <v>19</v>
      </c>
      <c r="AB291" s="70">
        <f t="shared" si="227"/>
        <v>2</v>
      </c>
      <c r="AC291" s="70">
        <f t="shared" si="228"/>
        <v>11</v>
      </c>
      <c r="AD291" s="70">
        <f t="shared" si="229"/>
        <v>20</v>
      </c>
      <c r="AE291" s="70">
        <f t="shared" si="230"/>
        <v>1</v>
      </c>
      <c r="AF291" s="70">
        <f t="shared" si="231"/>
        <v>10</v>
      </c>
      <c r="AG291" s="70">
        <f t="shared" si="232"/>
        <v>8</v>
      </c>
      <c r="AH291" s="70">
        <f t="shared" si="233"/>
        <v>13</v>
      </c>
      <c r="AI291" s="70">
        <f t="shared" si="234"/>
        <v>7</v>
      </c>
      <c r="AJ291" s="70">
        <f t="shared" si="235"/>
        <v>12</v>
      </c>
      <c r="AK291" s="70">
        <f t="shared" si="236"/>
        <v>14</v>
      </c>
      <c r="AL291" s="70">
        <f t="shared" si="237"/>
        <v>15</v>
      </c>
      <c r="AM291" s="70">
        <f t="shared" si="238"/>
        <v>5</v>
      </c>
      <c r="AN291" s="70">
        <f t="shared" si="239"/>
        <v>16</v>
      </c>
      <c r="AO291" s="70">
        <f t="shared" si="240"/>
        <v>3</v>
      </c>
      <c r="AP291" s="70">
        <f t="shared" si="241"/>
        <v>18</v>
      </c>
      <c r="AQ291" s="70">
        <f t="shared" si="242"/>
        <v>6</v>
      </c>
      <c r="AR291" s="70">
        <f t="shared" si="243"/>
        <v>17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2</v>
      </c>
      <c r="D292" s="70">
        <f t="shared" si="205"/>
        <v>3</v>
      </c>
      <c r="E292" s="70">
        <f t="shared" si="206"/>
        <v>18</v>
      </c>
      <c r="F292" s="70">
        <f t="shared" si="207"/>
        <v>4</v>
      </c>
      <c r="G292" s="70">
        <f t="shared" si="208"/>
        <v>6</v>
      </c>
      <c r="H292" s="70">
        <f t="shared" si="209"/>
        <v>17</v>
      </c>
      <c r="I292" s="70">
        <f t="shared" si="210"/>
        <v>1</v>
      </c>
      <c r="J292" s="70">
        <f t="shared" si="211"/>
        <v>9</v>
      </c>
      <c r="K292" s="70">
        <f t="shared" si="212"/>
        <v>19</v>
      </c>
      <c r="L292" s="70">
        <f t="shared" si="213"/>
        <v>5</v>
      </c>
      <c r="M292" s="70">
        <f t="shared" si="214"/>
        <v>11</v>
      </c>
      <c r="N292" s="70">
        <f t="shared" si="215"/>
        <v>20</v>
      </c>
      <c r="O292" s="70">
        <f t="shared" si="216"/>
        <v>14</v>
      </c>
      <c r="P292" s="70">
        <f t="shared" si="217"/>
        <v>10</v>
      </c>
      <c r="Q292" s="70">
        <f t="shared" si="218"/>
        <v>12</v>
      </c>
      <c r="R292" s="70">
        <f t="shared" si="219"/>
        <v>13</v>
      </c>
      <c r="S292" s="70">
        <f t="shared" si="220"/>
        <v>7</v>
      </c>
      <c r="T292" s="70">
        <f t="shared" si="221"/>
        <v>8</v>
      </c>
      <c r="U292" s="70">
        <f t="shared" si="222"/>
        <v>15</v>
      </c>
      <c r="V292" s="70">
        <f t="shared" si="223"/>
        <v>16</v>
      </c>
      <c r="W292" s="132">
        <f t="shared" si="202"/>
        <v>210</v>
      </c>
      <c r="Y292" s="70">
        <f t="shared" si="224"/>
        <v>2</v>
      </c>
      <c r="Z292" s="70">
        <f t="shared" si="225"/>
        <v>6</v>
      </c>
      <c r="AA292" s="70">
        <f t="shared" si="226"/>
        <v>19</v>
      </c>
      <c r="AB292" s="70">
        <f t="shared" si="227"/>
        <v>4</v>
      </c>
      <c r="AC292" s="70">
        <f t="shared" si="228"/>
        <v>9</v>
      </c>
      <c r="AD292" s="70">
        <f t="shared" si="229"/>
        <v>20</v>
      </c>
      <c r="AE292" s="70">
        <f t="shared" si="230"/>
        <v>1</v>
      </c>
      <c r="AF292" s="70">
        <f t="shared" si="231"/>
        <v>11</v>
      </c>
      <c r="AG292" s="70">
        <f t="shared" si="232"/>
        <v>5</v>
      </c>
      <c r="AH292" s="70">
        <f t="shared" si="233"/>
        <v>10</v>
      </c>
      <c r="AI292" s="70">
        <f t="shared" si="234"/>
        <v>14</v>
      </c>
      <c r="AJ292" s="70">
        <f t="shared" si="235"/>
        <v>13</v>
      </c>
      <c r="AK292" s="70">
        <f t="shared" si="236"/>
        <v>12</v>
      </c>
      <c r="AL292" s="70">
        <f t="shared" si="237"/>
        <v>8</v>
      </c>
      <c r="AM292" s="70">
        <f t="shared" si="238"/>
        <v>7</v>
      </c>
      <c r="AN292" s="70">
        <f t="shared" si="239"/>
        <v>16</v>
      </c>
      <c r="AO292" s="70">
        <f t="shared" si="240"/>
        <v>15</v>
      </c>
      <c r="AP292" s="70">
        <f t="shared" si="241"/>
        <v>18</v>
      </c>
      <c r="AQ292" s="70">
        <f t="shared" si="242"/>
        <v>3</v>
      </c>
      <c r="AR292" s="70">
        <f t="shared" si="243"/>
        <v>17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2</v>
      </c>
      <c r="D293" s="70">
        <f t="shared" si="205"/>
        <v>5</v>
      </c>
      <c r="E293" s="70">
        <f t="shared" si="206"/>
        <v>18</v>
      </c>
      <c r="F293" s="70">
        <f t="shared" si="207"/>
        <v>14</v>
      </c>
      <c r="G293" s="70">
        <f t="shared" si="208"/>
        <v>6</v>
      </c>
      <c r="H293" s="70">
        <f t="shared" si="209"/>
        <v>17</v>
      </c>
      <c r="I293" s="70">
        <f t="shared" si="210"/>
        <v>4</v>
      </c>
      <c r="J293" s="70">
        <f t="shared" si="211"/>
        <v>11</v>
      </c>
      <c r="K293" s="70">
        <f t="shared" si="212"/>
        <v>19</v>
      </c>
      <c r="L293" s="70">
        <f t="shared" si="213"/>
        <v>3</v>
      </c>
      <c r="M293" s="70">
        <f t="shared" si="214"/>
        <v>10</v>
      </c>
      <c r="N293" s="70">
        <f t="shared" si="215"/>
        <v>20</v>
      </c>
      <c r="O293" s="70">
        <f t="shared" si="216"/>
        <v>7</v>
      </c>
      <c r="P293" s="70">
        <f t="shared" si="217"/>
        <v>13</v>
      </c>
      <c r="Q293" s="70">
        <f t="shared" si="218"/>
        <v>9</v>
      </c>
      <c r="R293" s="70">
        <f t="shared" si="219"/>
        <v>1</v>
      </c>
      <c r="S293" s="70">
        <f t="shared" si="220"/>
        <v>12</v>
      </c>
      <c r="T293" s="70">
        <f t="shared" si="221"/>
        <v>8</v>
      </c>
      <c r="U293" s="70">
        <f t="shared" si="222"/>
        <v>15</v>
      </c>
      <c r="V293" s="70">
        <f t="shared" si="223"/>
        <v>16</v>
      </c>
      <c r="W293" s="130">
        <f t="shared" si="202"/>
        <v>210</v>
      </c>
      <c r="Y293" s="70">
        <f t="shared" si="224"/>
        <v>2</v>
      </c>
      <c r="Z293" s="70">
        <f t="shared" si="225"/>
        <v>6</v>
      </c>
      <c r="AA293" s="70">
        <f t="shared" si="226"/>
        <v>19</v>
      </c>
      <c r="AB293" s="70">
        <f t="shared" si="227"/>
        <v>14</v>
      </c>
      <c r="AC293" s="70">
        <f t="shared" si="228"/>
        <v>11</v>
      </c>
      <c r="AD293" s="70">
        <f t="shared" si="229"/>
        <v>20</v>
      </c>
      <c r="AE293" s="70">
        <f t="shared" si="230"/>
        <v>4</v>
      </c>
      <c r="AF293" s="70">
        <f t="shared" si="231"/>
        <v>10</v>
      </c>
      <c r="AG293" s="70">
        <f t="shared" si="232"/>
        <v>3</v>
      </c>
      <c r="AH293" s="70">
        <f t="shared" si="233"/>
        <v>13</v>
      </c>
      <c r="AI293" s="70">
        <f t="shared" si="234"/>
        <v>7</v>
      </c>
      <c r="AJ293" s="70">
        <f t="shared" si="235"/>
        <v>1</v>
      </c>
      <c r="AK293" s="70">
        <f t="shared" si="236"/>
        <v>9</v>
      </c>
      <c r="AL293" s="70">
        <f t="shared" si="237"/>
        <v>8</v>
      </c>
      <c r="AM293" s="70">
        <f t="shared" si="238"/>
        <v>12</v>
      </c>
      <c r="AN293" s="70">
        <f t="shared" si="239"/>
        <v>16</v>
      </c>
      <c r="AO293" s="70">
        <f t="shared" si="240"/>
        <v>15</v>
      </c>
      <c r="AP293" s="70">
        <f t="shared" si="241"/>
        <v>18</v>
      </c>
      <c r="AQ293" s="70">
        <f t="shared" si="242"/>
        <v>5</v>
      </c>
      <c r="AR293" s="70">
        <f t="shared" si="243"/>
        <v>17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2</v>
      </c>
      <c r="D294" s="70">
        <f t="shared" si="205"/>
        <v>7</v>
      </c>
      <c r="E294" s="70">
        <f t="shared" si="206"/>
        <v>6</v>
      </c>
      <c r="F294" s="70">
        <f t="shared" si="207"/>
        <v>4</v>
      </c>
      <c r="G294" s="70">
        <f t="shared" si="208"/>
        <v>10</v>
      </c>
      <c r="H294" s="70">
        <f t="shared" si="209"/>
        <v>8</v>
      </c>
      <c r="I294" s="70">
        <f t="shared" si="210"/>
        <v>14</v>
      </c>
      <c r="J294" s="70">
        <f t="shared" si="211"/>
        <v>13</v>
      </c>
      <c r="K294" s="70">
        <f t="shared" si="212"/>
        <v>19</v>
      </c>
      <c r="L294" s="70">
        <f t="shared" si="213"/>
        <v>1</v>
      </c>
      <c r="M294" s="70">
        <f t="shared" si="214"/>
        <v>15</v>
      </c>
      <c r="N294" s="70">
        <f t="shared" si="215"/>
        <v>20</v>
      </c>
      <c r="O294" s="70">
        <f t="shared" si="216"/>
        <v>12</v>
      </c>
      <c r="P294" s="70">
        <f t="shared" si="217"/>
        <v>11</v>
      </c>
      <c r="Q294" s="70">
        <f t="shared" si="218"/>
        <v>5</v>
      </c>
      <c r="R294" s="70">
        <f t="shared" si="219"/>
        <v>16</v>
      </c>
      <c r="S294" s="70">
        <f t="shared" si="220"/>
        <v>9</v>
      </c>
      <c r="T294" s="70">
        <f t="shared" si="221"/>
        <v>17</v>
      </c>
      <c r="U294" s="70">
        <f t="shared" si="222"/>
        <v>3</v>
      </c>
      <c r="V294" s="70">
        <f t="shared" si="223"/>
        <v>18</v>
      </c>
      <c r="W294" s="132">
        <f t="shared" si="202"/>
        <v>210</v>
      </c>
      <c r="Y294" s="70">
        <f t="shared" si="224"/>
        <v>2</v>
      </c>
      <c r="Z294" s="70">
        <f t="shared" si="225"/>
        <v>10</v>
      </c>
      <c r="AA294" s="70">
        <f t="shared" si="226"/>
        <v>19</v>
      </c>
      <c r="AB294" s="70">
        <f t="shared" si="227"/>
        <v>4</v>
      </c>
      <c r="AC294" s="70">
        <f t="shared" si="228"/>
        <v>13</v>
      </c>
      <c r="AD294" s="70">
        <f t="shared" si="229"/>
        <v>20</v>
      </c>
      <c r="AE294" s="70">
        <f t="shared" si="230"/>
        <v>14</v>
      </c>
      <c r="AF294" s="70">
        <f t="shared" si="231"/>
        <v>15</v>
      </c>
      <c r="AG294" s="70">
        <f t="shared" si="232"/>
        <v>1</v>
      </c>
      <c r="AH294" s="70">
        <f t="shared" si="233"/>
        <v>11</v>
      </c>
      <c r="AI294" s="70">
        <f t="shared" si="234"/>
        <v>12</v>
      </c>
      <c r="AJ294" s="70">
        <f t="shared" si="235"/>
        <v>16</v>
      </c>
      <c r="AK294" s="70">
        <f t="shared" si="236"/>
        <v>5</v>
      </c>
      <c r="AL294" s="70">
        <f t="shared" si="237"/>
        <v>17</v>
      </c>
      <c r="AM294" s="70">
        <f t="shared" si="238"/>
        <v>9</v>
      </c>
      <c r="AN294" s="70">
        <f t="shared" si="239"/>
        <v>18</v>
      </c>
      <c r="AO294" s="70">
        <f t="shared" si="240"/>
        <v>3</v>
      </c>
      <c r="AP294" s="70">
        <f t="shared" si="241"/>
        <v>6</v>
      </c>
      <c r="AQ294" s="70">
        <f t="shared" si="242"/>
        <v>7</v>
      </c>
      <c r="AR294" s="70">
        <f t="shared" si="243"/>
        <v>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2</v>
      </c>
      <c r="D295" s="70">
        <f t="shared" si="205"/>
        <v>3</v>
      </c>
      <c r="E295" s="70">
        <f t="shared" si="206"/>
        <v>17</v>
      </c>
      <c r="F295" s="70">
        <f t="shared" si="207"/>
        <v>4</v>
      </c>
      <c r="G295" s="70">
        <f t="shared" si="208"/>
        <v>1</v>
      </c>
      <c r="H295" s="70">
        <f t="shared" si="209"/>
        <v>18</v>
      </c>
      <c r="I295" s="70">
        <f t="shared" si="210"/>
        <v>8</v>
      </c>
      <c r="J295" s="70">
        <f t="shared" si="211"/>
        <v>7</v>
      </c>
      <c r="K295" s="70">
        <f t="shared" si="212"/>
        <v>19</v>
      </c>
      <c r="L295" s="70">
        <f t="shared" si="213"/>
        <v>6</v>
      </c>
      <c r="M295" s="70">
        <f t="shared" si="214"/>
        <v>10</v>
      </c>
      <c r="N295" s="70">
        <f t="shared" si="215"/>
        <v>20</v>
      </c>
      <c r="O295" s="70">
        <f t="shared" si="216"/>
        <v>9</v>
      </c>
      <c r="P295" s="70">
        <f t="shared" si="217"/>
        <v>13</v>
      </c>
      <c r="Q295" s="70">
        <f t="shared" si="218"/>
        <v>5</v>
      </c>
      <c r="R295" s="70">
        <f t="shared" si="219"/>
        <v>15</v>
      </c>
      <c r="S295" s="70">
        <f t="shared" si="220"/>
        <v>14</v>
      </c>
      <c r="T295" s="70">
        <f t="shared" si="221"/>
        <v>11</v>
      </c>
      <c r="U295" s="70">
        <f t="shared" si="222"/>
        <v>12</v>
      </c>
      <c r="V295" s="70">
        <f t="shared" si="223"/>
        <v>16</v>
      </c>
      <c r="W295" s="130">
        <f t="shared" si="202"/>
        <v>210</v>
      </c>
      <c r="Y295" s="70">
        <f t="shared" si="224"/>
        <v>2</v>
      </c>
      <c r="Z295" s="70">
        <f t="shared" si="225"/>
        <v>1</v>
      </c>
      <c r="AA295" s="70">
        <f t="shared" si="226"/>
        <v>19</v>
      </c>
      <c r="AB295" s="70">
        <f t="shared" si="227"/>
        <v>4</v>
      </c>
      <c r="AC295" s="70">
        <f t="shared" si="228"/>
        <v>7</v>
      </c>
      <c r="AD295" s="70">
        <f t="shared" si="229"/>
        <v>20</v>
      </c>
      <c r="AE295" s="70">
        <f t="shared" si="230"/>
        <v>8</v>
      </c>
      <c r="AF295" s="70">
        <f t="shared" si="231"/>
        <v>10</v>
      </c>
      <c r="AG295" s="70">
        <f t="shared" si="232"/>
        <v>6</v>
      </c>
      <c r="AH295" s="70">
        <f t="shared" si="233"/>
        <v>13</v>
      </c>
      <c r="AI295" s="70">
        <f t="shared" si="234"/>
        <v>9</v>
      </c>
      <c r="AJ295" s="70">
        <f t="shared" si="235"/>
        <v>15</v>
      </c>
      <c r="AK295" s="70">
        <f t="shared" si="236"/>
        <v>5</v>
      </c>
      <c r="AL295" s="70">
        <f t="shared" si="237"/>
        <v>11</v>
      </c>
      <c r="AM295" s="70">
        <f t="shared" si="238"/>
        <v>14</v>
      </c>
      <c r="AN295" s="70">
        <f t="shared" si="239"/>
        <v>16</v>
      </c>
      <c r="AO295" s="70">
        <f t="shared" si="240"/>
        <v>12</v>
      </c>
      <c r="AP295" s="70">
        <f t="shared" si="241"/>
        <v>17</v>
      </c>
      <c r="AQ295" s="70">
        <f t="shared" si="242"/>
        <v>3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2</v>
      </c>
      <c r="D296" s="70">
        <f t="shared" si="205"/>
        <v>12</v>
      </c>
      <c r="E296" s="70">
        <f t="shared" si="206"/>
        <v>17</v>
      </c>
      <c r="F296" s="70">
        <f t="shared" si="207"/>
        <v>6</v>
      </c>
      <c r="G296" s="70">
        <f t="shared" si="208"/>
        <v>1</v>
      </c>
      <c r="H296" s="70">
        <f t="shared" si="209"/>
        <v>18</v>
      </c>
      <c r="I296" s="70">
        <f t="shared" si="210"/>
        <v>3</v>
      </c>
      <c r="J296" s="70">
        <f t="shared" si="211"/>
        <v>7</v>
      </c>
      <c r="K296" s="70">
        <f t="shared" si="212"/>
        <v>19</v>
      </c>
      <c r="L296" s="70">
        <f t="shared" si="213"/>
        <v>14</v>
      </c>
      <c r="M296" s="70">
        <f t="shared" si="214"/>
        <v>10</v>
      </c>
      <c r="N296" s="70">
        <f t="shared" si="215"/>
        <v>20</v>
      </c>
      <c r="O296" s="70">
        <f t="shared" si="216"/>
        <v>9</v>
      </c>
      <c r="P296" s="70">
        <f t="shared" si="217"/>
        <v>13</v>
      </c>
      <c r="Q296" s="70">
        <f t="shared" si="218"/>
        <v>4</v>
      </c>
      <c r="R296" s="70">
        <f t="shared" si="219"/>
        <v>15</v>
      </c>
      <c r="S296" s="70">
        <f t="shared" si="220"/>
        <v>5</v>
      </c>
      <c r="T296" s="70">
        <f t="shared" si="221"/>
        <v>11</v>
      </c>
      <c r="U296" s="70">
        <f t="shared" si="222"/>
        <v>8</v>
      </c>
      <c r="V296" s="70">
        <f t="shared" si="223"/>
        <v>16</v>
      </c>
      <c r="W296" s="132">
        <f t="shared" si="202"/>
        <v>210</v>
      </c>
      <c r="Y296" s="70">
        <f t="shared" si="224"/>
        <v>2</v>
      </c>
      <c r="Z296" s="70">
        <f t="shared" si="225"/>
        <v>1</v>
      </c>
      <c r="AA296" s="70">
        <f t="shared" si="226"/>
        <v>19</v>
      </c>
      <c r="AB296" s="70">
        <f t="shared" si="227"/>
        <v>6</v>
      </c>
      <c r="AC296" s="70">
        <f t="shared" si="228"/>
        <v>7</v>
      </c>
      <c r="AD296" s="70">
        <f t="shared" si="229"/>
        <v>20</v>
      </c>
      <c r="AE296" s="70">
        <f t="shared" si="230"/>
        <v>3</v>
      </c>
      <c r="AF296" s="70">
        <f t="shared" si="231"/>
        <v>10</v>
      </c>
      <c r="AG296" s="70">
        <f t="shared" si="232"/>
        <v>14</v>
      </c>
      <c r="AH296" s="70">
        <f t="shared" si="233"/>
        <v>13</v>
      </c>
      <c r="AI296" s="70">
        <f t="shared" si="234"/>
        <v>9</v>
      </c>
      <c r="AJ296" s="70">
        <f t="shared" si="235"/>
        <v>15</v>
      </c>
      <c r="AK296" s="70">
        <f t="shared" si="236"/>
        <v>4</v>
      </c>
      <c r="AL296" s="70">
        <f t="shared" si="237"/>
        <v>11</v>
      </c>
      <c r="AM296" s="70">
        <f t="shared" si="238"/>
        <v>5</v>
      </c>
      <c r="AN296" s="70">
        <f t="shared" si="239"/>
        <v>16</v>
      </c>
      <c r="AO296" s="70">
        <f t="shared" si="240"/>
        <v>8</v>
      </c>
      <c r="AP296" s="70">
        <f t="shared" si="241"/>
        <v>17</v>
      </c>
      <c r="AQ296" s="70">
        <f t="shared" si="242"/>
        <v>12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304</v>
      </c>
      <c r="D297" s="1" t="s">
        <v>304</v>
      </c>
      <c r="E297" s="1" t="s">
        <v>304</v>
      </c>
      <c r="F297" s="1" t="s">
        <v>304</v>
      </c>
      <c r="G297" s="1" t="s">
        <v>304</v>
      </c>
      <c r="H297" s="1" t="s">
        <v>304</v>
      </c>
      <c r="I297" s="1" t="s">
        <v>304</v>
      </c>
      <c r="J297" s="1" t="s">
        <v>304</v>
      </c>
      <c r="K297" s="1" t="s">
        <v>304</v>
      </c>
      <c r="L297" s="1" t="s">
        <v>304</v>
      </c>
      <c r="M297" s="1" t="s">
        <v>304</v>
      </c>
      <c r="N297" s="1" t="s">
        <v>304</v>
      </c>
      <c r="O297" s="1" t="s">
        <v>304</v>
      </c>
      <c r="P297" s="1" t="s">
        <v>304</v>
      </c>
      <c r="Q297" s="1" t="s">
        <v>304</v>
      </c>
      <c r="R297" s="1" t="s">
        <v>304</v>
      </c>
      <c r="S297" s="1" t="s">
        <v>304</v>
      </c>
      <c r="T297" s="1" t="s">
        <v>304</v>
      </c>
      <c r="U297" s="1" t="s">
        <v>304</v>
      </c>
      <c r="V297" s="1" t="s">
        <v>304</v>
      </c>
      <c r="W297" s="1"/>
      <c r="Y297" s="1" t="s">
        <v>305</v>
      </c>
      <c r="Z297" s="1" t="s">
        <v>305</v>
      </c>
      <c r="AA297" s="1" t="s">
        <v>305</v>
      </c>
      <c r="AB297" s="1" t="s">
        <v>305</v>
      </c>
      <c r="AC297" s="1" t="s">
        <v>305</v>
      </c>
      <c r="AD297" s="1" t="s">
        <v>305</v>
      </c>
      <c r="AE297" s="1" t="s">
        <v>305</v>
      </c>
      <c r="AF297" s="1" t="s">
        <v>305</v>
      </c>
      <c r="AG297" s="1" t="s">
        <v>305</v>
      </c>
      <c r="AH297" s="1" t="s">
        <v>305</v>
      </c>
      <c r="AI297" s="1" t="s">
        <v>305</v>
      </c>
      <c r="AJ297" s="1" t="s">
        <v>305</v>
      </c>
      <c r="AK297" s="1" t="s">
        <v>305</v>
      </c>
      <c r="AL297" s="1" t="s">
        <v>305</v>
      </c>
      <c r="AM297" s="1" t="s">
        <v>305</v>
      </c>
      <c r="AN297" s="1" t="s">
        <v>305</v>
      </c>
      <c r="AO297" s="1" t="s">
        <v>305</v>
      </c>
      <c r="AP297" s="1" t="s">
        <v>305</v>
      </c>
      <c r="AQ297" s="1" t="s">
        <v>305</v>
      </c>
      <c r="AR297" s="1" t="s">
        <v>305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306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307</v>
      </c>
      <c r="C301" s="167">
        <v>1</v>
      </c>
      <c r="D301" s="166" t="s">
        <v>308</v>
      </c>
      <c r="E301" s="167" t="s">
        <v>309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310</v>
      </c>
      <c r="C302" s="169">
        <v>2</v>
      </c>
      <c r="D302" s="168" t="s">
        <v>311</v>
      </c>
      <c r="E302" s="169" t="s">
        <v>312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313</v>
      </c>
      <c r="C303" s="167">
        <v>3</v>
      </c>
      <c r="D303" s="166" t="s">
        <v>314</v>
      </c>
      <c r="E303" s="167" t="s">
        <v>315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316</v>
      </c>
      <c r="C304" s="169">
        <v>4</v>
      </c>
      <c r="D304" s="168" t="s">
        <v>308</v>
      </c>
      <c r="E304" s="169" t="s">
        <v>309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317</v>
      </c>
      <c r="C305" s="167">
        <v>5</v>
      </c>
      <c r="D305" s="166" t="s">
        <v>308</v>
      </c>
      <c r="E305" s="167" t="s">
        <v>309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318</v>
      </c>
      <c r="C306" s="169">
        <v>6</v>
      </c>
      <c r="D306" s="168" t="s">
        <v>308</v>
      </c>
      <c r="E306" s="169" t="s">
        <v>309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319</v>
      </c>
      <c r="C307" s="167">
        <v>7</v>
      </c>
      <c r="D307" s="166" t="s">
        <v>308</v>
      </c>
      <c r="E307" s="167" t="s">
        <v>309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307</v>
      </c>
      <c r="C308" s="169">
        <v>8</v>
      </c>
      <c r="D308" s="168" t="s">
        <v>320</v>
      </c>
      <c r="E308" s="169" t="s">
        <v>309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310</v>
      </c>
      <c r="C309" s="167">
        <v>9</v>
      </c>
      <c r="D309" s="166" t="s">
        <v>308</v>
      </c>
      <c r="E309" s="167" t="s">
        <v>309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313</v>
      </c>
      <c r="C310" s="169">
        <v>10</v>
      </c>
      <c r="D310" s="168" t="s">
        <v>320</v>
      </c>
      <c r="E310" s="169" t="s">
        <v>309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316</v>
      </c>
      <c r="C311" s="167">
        <v>11</v>
      </c>
      <c r="D311" s="166" t="s">
        <v>308</v>
      </c>
      <c r="E311" s="167" t="s">
        <v>309</v>
      </c>
    </row>
    <row r="312" spans="2:44" ht="15" customHeight="1" x14ac:dyDescent="0.35">
      <c r="B312" s="168" t="s">
        <v>317</v>
      </c>
      <c r="C312" s="169">
        <v>12</v>
      </c>
      <c r="D312" s="168" t="s">
        <v>308</v>
      </c>
      <c r="E312" s="169" t="s">
        <v>309</v>
      </c>
    </row>
    <row r="313" spans="2:44" ht="15" customHeight="1" x14ac:dyDescent="0.35">
      <c r="B313" s="166" t="s">
        <v>318</v>
      </c>
      <c r="C313" s="167">
        <v>13</v>
      </c>
      <c r="D313" s="166" t="s">
        <v>308</v>
      </c>
      <c r="E313" s="167" t="s">
        <v>309</v>
      </c>
    </row>
    <row r="314" spans="2:44" ht="15" customHeight="1" x14ac:dyDescent="0.35">
      <c r="B314" s="168" t="s">
        <v>319</v>
      </c>
      <c r="C314" s="169">
        <v>14</v>
      </c>
      <c r="D314" s="168" t="s">
        <v>311</v>
      </c>
      <c r="E314" s="169" t="s">
        <v>312</v>
      </c>
    </row>
    <row r="315" spans="2:44" ht="15" customHeight="1" x14ac:dyDescent="0.35">
      <c r="B315" s="166" t="s">
        <v>307</v>
      </c>
      <c r="C315" s="167">
        <v>15</v>
      </c>
      <c r="D315" s="166" t="s">
        <v>320</v>
      </c>
      <c r="E315" s="167" t="s">
        <v>315</v>
      </c>
    </row>
    <row r="316" spans="2:44" ht="15" customHeight="1" x14ac:dyDescent="0.35">
      <c r="B316" s="168" t="s">
        <v>310</v>
      </c>
      <c r="C316" s="169">
        <v>16</v>
      </c>
      <c r="D316" s="168" t="s">
        <v>308</v>
      </c>
      <c r="E316" s="169" t="s">
        <v>309</v>
      </c>
    </row>
    <row r="317" spans="2:44" ht="15" customHeight="1" x14ac:dyDescent="0.35">
      <c r="B317" s="166" t="s">
        <v>313</v>
      </c>
      <c r="C317" s="167">
        <v>17</v>
      </c>
      <c r="D317" s="166" t="s">
        <v>320</v>
      </c>
      <c r="E317" s="167" t="s">
        <v>315</v>
      </c>
    </row>
    <row r="318" spans="2:44" ht="15" customHeight="1" x14ac:dyDescent="0.35">
      <c r="B318" s="168" t="s">
        <v>316</v>
      </c>
      <c r="C318" s="169">
        <v>18</v>
      </c>
      <c r="D318" s="168" t="s">
        <v>308</v>
      </c>
      <c r="E318" s="169" t="s">
        <v>309</v>
      </c>
    </row>
    <row r="319" spans="2:44" ht="15" customHeight="1" x14ac:dyDescent="0.35">
      <c r="B319" s="166" t="s">
        <v>317</v>
      </c>
      <c r="C319" s="167">
        <v>19</v>
      </c>
      <c r="D319" s="166" t="s">
        <v>308</v>
      </c>
      <c r="E319" s="167" t="s">
        <v>309</v>
      </c>
    </row>
    <row r="320" spans="2:44" ht="15" customHeight="1" x14ac:dyDescent="0.35">
      <c r="B320" s="168" t="s">
        <v>318</v>
      </c>
      <c r="C320" s="169">
        <v>20</v>
      </c>
      <c r="D320" s="168" t="s">
        <v>320</v>
      </c>
      <c r="E320" s="169" t="s">
        <v>315</v>
      </c>
    </row>
    <row r="321" spans="2:5" ht="15" customHeight="1" x14ac:dyDescent="0.35">
      <c r="B321" s="166" t="s">
        <v>319</v>
      </c>
      <c r="C321" s="167">
        <v>21</v>
      </c>
      <c r="D321" s="166" t="s">
        <v>320</v>
      </c>
      <c r="E321" s="167" t="s">
        <v>315</v>
      </c>
    </row>
    <row r="322" spans="2:5" ht="15" customHeight="1" x14ac:dyDescent="0.35">
      <c r="B322" s="168" t="s">
        <v>307</v>
      </c>
      <c r="C322" s="169">
        <v>22</v>
      </c>
      <c r="D322" s="168" t="s">
        <v>320</v>
      </c>
      <c r="E322" s="169" t="s">
        <v>309</v>
      </c>
    </row>
    <row r="323" spans="2:5" ht="15" customHeight="1" x14ac:dyDescent="0.35">
      <c r="B323" s="166" t="s">
        <v>310</v>
      </c>
      <c r="C323" s="167">
        <v>23</v>
      </c>
      <c r="D323" s="166" t="s">
        <v>308</v>
      </c>
      <c r="E323" s="167" t="s">
        <v>309</v>
      </c>
    </row>
    <row r="324" spans="2:5" ht="15" customHeight="1" x14ac:dyDescent="0.35">
      <c r="B324" s="168" t="s">
        <v>313</v>
      </c>
      <c r="C324" s="169">
        <v>24</v>
      </c>
      <c r="D324" s="168" t="s">
        <v>311</v>
      </c>
      <c r="E324" s="169" t="s">
        <v>312</v>
      </c>
    </row>
    <row r="325" spans="2:5" ht="15" customHeight="1" x14ac:dyDescent="0.35">
      <c r="B325" s="166" t="s">
        <v>316</v>
      </c>
      <c r="C325" s="167">
        <v>25</v>
      </c>
      <c r="D325" s="166" t="s">
        <v>308</v>
      </c>
      <c r="E325" s="167" t="s">
        <v>309</v>
      </c>
    </row>
    <row r="326" spans="2:5" ht="15" customHeight="1" x14ac:dyDescent="0.35">
      <c r="B326" s="168" t="s">
        <v>317</v>
      </c>
      <c r="C326" s="169">
        <v>26</v>
      </c>
      <c r="D326" s="168" t="s">
        <v>308</v>
      </c>
      <c r="E326" s="169" t="s">
        <v>309</v>
      </c>
    </row>
    <row r="327" spans="2:5" ht="15" customHeight="1" x14ac:dyDescent="0.35">
      <c r="B327" s="166" t="s">
        <v>318</v>
      </c>
      <c r="C327" s="167">
        <v>27</v>
      </c>
      <c r="D327" s="166" t="s">
        <v>308</v>
      </c>
      <c r="E327" s="167" t="s">
        <v>309</v>
      </c>
    </row>
    <row r="328" spans="2:5" ht="15" customHeight="1" x14ac:dyDescent="0.35">
      <c r="B328" s="168" t="s">
        <v>319</v>
      </c>
      <c r="C328" s="169">
        <v>28</v>
      </c>
      <c r="D328" s="168" t="s">
        <v>308</v>
      </c>
      <c r="E328" s="169" t="s">
        <v>309</v>
      </c>
    </row>
    <row r="329" spans="2:5" ht="15" customHeight="1" x14ac:dyDescent="0.35">
      <c r="B329" s="166" t="s">
        <v>307</v>
      </c>
      <c r="C329" s="167">
        <v>29</v>
      </c>
      <c r="D329" s="166" t="s">
        <v>320</v>
      </c>
      <c r="E329" s="167" t="s">
        <v>315</v>
      </c>
    </row>
    <row r="330" spans="2:5" ht="15" customHeight="1" x14ac:dyDescent="0.35">
      <c r="B330" s="168" t="s">
        <v>310</v>
      </c>
      <c r="C330" s="169">
        <v>30</v>
      </c>
      <c r="D330" s="168" t="s">
        <v>308</v>
      </c>
      <c r="E330" s="169" t="s">
        <v>309</v>
      </c>
    </row>
    <row r="331" spans="2:5" ht="15" customHeight="1" x14ac:dyDescent="0.35">
      <c r="B331" s="166" t="s">
        <v>313</v>
      </c>
      <c r="C331" s="167">
        <v>31</v>
      </c>
      <c r="D331" s="166" t="s">
        <v>311</v>
      </c>
      <c r="E331" s="167" t="s">
        <v>312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321</v>
      </c>
      <c r="C333" s="165"/>
      <c r="D333" s="165"/>
      <c r="E333" s="165"/>
    </row>
    <row r="334" spans="2:5" ht="15" customHeight="1" x14ac:dyDescent="0.35">
      <c r="B334" s="166" t="s">
        <v>316</v>
      </c>
      <c r="C334" s="167">
        <v>1</v>
      </c>
      <c r="D334" s="166" t="s">
        <v>308</v>
      </c>
      <c r="E334" s="167" t="s">
        <v>309</v>
      </c>
    </row>
    <row r="335" spans="2:5" ht="15" customHeight="1" x14ac:dyDescent="0.35">
      <c r="B335" s="168" t="s">
        <v>317</v>
      </c>
      <c r="C335" s="169">
        <v>2</v>
      </c>
      <c r="D335" s="168" t="s">
        <v>308</v>
      </c>
      <c r="E335" s="169" t="s">
        <v>309</v>
      </c>
    </row>
    <row r="336" spans="2:5" ht="15" customHeight="1" x14ac:dyDescent="0.35">
      <c r="B336" s="166" t="s">
        <v>318</v>
      </c>
      <c r="C336" s="167">
        <v>3</v>
      </c>
      <c r="D336" s="166" t="s">
        <v>308</v>
      </c>
      <c r="E336" s="167" t="s">
        <v>309</v>
      </c>
    </row>
    <row r="337" spans="2:5" ht="15" customHeight="1" x14ac:dyDescent="0.35">
      <c r="B337" s="168" t="s">
        <v>319</v>
      </c>
      <c r="C337" s="169">
        <v>4</v>
      </c>
      <c r="D337" s="168" t="s">
        <v>320</v>
      </c>
      <c r="E337" s="169" t="s">
        <v>309</v>
      </c>
    </row>
    <row r="338" spans="2:5" ht="15" customHeight="1" x14ac:dyDescent="0.35">
      <c r="B338" s="166" t="s">
        <v>307</v>
      </c>
      <c r="C338" s="167">
        <v>5</v>
      </c>
      <c r="D338" s="166" t="s">
        <v>308</v>
      </c>
      <c r="E338" s="167" t="s">
        <v>309</v>
      </c>
    </row>
    <row r="339" spans="2:5" ht="15" customHeight="1" x14ac:dyDescent="0.35">
      <c r="B339" s="168" t="s">
        <v>310</v>
      </c>
      <c r="C339" s="169">
        <v>6</v>
      </c>
      <c r="D339" s="168" t="s">
        <v>308</v>
      </c>
      <c r="E339" s="169" t="s">
        <v>309</v>
      </c>
    </row>
    <row r="340" spans="2:5" ht="15" customHeight="1" x14ac:dyDescent="0.35">
      <c r="B340" s="166" t="s">
        <v>313</v>
      </c>
      <c r="C340" s="167">
        <v>7</v>
      </c>
      <c r="D340" s="166" t="s">
        <v>320</v>
      </c>
      <c r="E340" s="167" t="s">
        <v>309</v>
      </c>
    </row>
    <row r="341" spans="2:5" ht="15" customHeight="1" x14ac:dyDescent="0.35">
      <c r="B341" s="168" t="s">
        <v>316</v>
      </c>
      <c r="C341" s="169">
        <v>8</v>
      </c>
      <c r="D341" s="168" t="s">
        <v>308</v>
      </c>
      <c r="E341" s="169" t="s">
        <v>309</v>
      </c>
    </row>
    <row r="342" spans="2:5" ht="15" customHeight="1" x14ac:dyDescent="0.35">
      <c r="B342" s="166" t="s">
        <v>317</v>
      </c>
      <c r="C342" s="167">
        <v>9</v>
      </c>
      <c r="D342" s="166" t="s">
        <v>308</v>
      </c>
      <c r="E342" s="167" t="s">
        <v>309</v>
      </c>
    </row>
    <row r="343" spans="2:5" ht="15" customHeight="1" x14ac:dyDescent="0.35">
      <c r="B343" s="168" t="s">
        <v>318</v>
      </c>
      <c r="C343" s="169">
        <v>10</v>
      </c>
      <c r="D343" s="168" t="s">
        <v>308</v>
      </c>
      <c r="E343" s="169" t="s">
        <v>309</v>
      </c>
    </row>
    <row r="344" spans="2:5" ht="15" customHeight="1" x14ac:dyDescent="0.35">
      <c r="B344" s="166" t="s">
        <v>319</v>
      </c>
      <c r="C344" s="167">
        <v>11</v>
      </c>
      <c r="D344" s="166" t="s">
        <v>308</v>
      </c>
      <c r="E344" s="167" t="s">
        <v>309</v>
      </c>
    </row>
    <row r="345" spans="2:5" ht="15" customHeight="1" x14ac:dyDescent="0.35">
      <c r="B345" s="168" t="s">
        <v>307</v>
      </c>
      <c r="C345" s="169">
        <v>12</v>
      </c>
      <c r="D345" s="168" t="s">
        <v>320</v>
      </c>
      <c r="E345" s="169" t="s">
        <v>315</v>
      </c>
    </row>
    <row r="346" spans="2:5" ht="15" customHeight="1" x14ac:dyDescent="0.35">
      <c r="B346" s="166" t="s">
        <v>310</v>
      </c>
      <c r="C346" s="167">
        <v>13</v>
      </c>
      <c r="D346" s="166" t="s">
        <v>308</v>
      </c>
      <c r="E346" s="167" t="s">
        <v>309</v>
      </c>
    </row>
    <row r="347" spans="2:5" ht="15" customHeight="1" x14ac:dyDescent="0.35">
      <c r="B347" s="168" t="s">
        <v>313</v>
      </c>
      <c r="C347" s="169">
        <v>14</v>
      </c>
      <c r="D347" s="168" t="s">
        <v>320</v>
      </c>
      <c r="E347" s="169" t="s">
        <v>309</v>
      </c>
    </row>
    <row r="348" spans="2:5" ht="15" customHeight="1" x14ac:dyDescent="0.35">
      <c r="B348" s="166" t="s">
        <v>316</v>
      </c>
      <c r="C348" s="167">
        <v>15</v>
      </c>
      <c r="D348" s="166" t="s">
        <v>320</v>
      </c>
      <c r="E348" s="167" t="s">
        <v>315</v>
      </c>
    </row>
    <row r="349" spans="2:5" ht="15" customHeight="1" x14ac:dyDescent="0.35">
      <c r="B349" s="168" t="s">
        <v>317</v>
      </c>
      <c r="C349" s="169">
        <v>16</v>
      </c>
      <c r="D349" s="168" t="s">
        <v>308</v>
      </c>
      <c r="E349" s="169" t="s">
        <v>309</v>
      </c>
    </row>
    <row r="350" spans="2:5" ht="15" customHeight="1" x14ac:dyDescent="0.35">
      <c r="B350" s="166" t="s">
        <v>318</v>
      </c>
      <c r="C350" s="167">
        <v>17</v>
      </c>
      <c r="D350" s="166" t="s">
        <v>308</v>
      </c>
      <c r="E350" s="167" t="s">
        <v>309</v>
      </c>
    </row>
    <row r="351" spans="2:5" ht="15" customHeight="1" x14ac:dyDescent="0.35">
      <c r="B351" s="168" t="s">
        <v>319</v>
      </c>
      <c r="C351" s="169">
        <v>18</v>
      </c>
      <c r="D351" s="168" t="s">
        <v>308</v>
      </c>
      <c r="E351" s="169" t="s">
        <v>309</v>
      </c>
    </row>
    <row r="352" spans="2:5" ht="15" customHeight="1" x14ac:dyDescent="0.35">
      <c r="B352" s="166" t="s">
        <v>307</v>
      </c>
      <c r="C352" s="167">
        <v>19</v>
      </c>
      <c r="D352" s="166" t="s">
        <v>320</v>
      </c>
      <c r="E352" s="167" t="s">
        <v>315</v>
      </c>
    </row>
    <row r="353" spans="2:5" ht="15" customHeight="1" x14ac:dyDescent="0.35">
      <c r="B353" s="168" t="s">
        <v>310</v>
      </c>
      <c r="C353" s="169">
        <v>20</v>
      </c>
      <c r="D353" s="168" t="s">
        <v>308</v>
      </c>
      <c r="E353" s="169" t="s">
        <v>309</v>
      </c>
    </row>
    <row r="354" spans="2:5" ht="15" customHeight="1" x14ac:dyDescent="0.35">
      <c r="B354" s="166" t="s">
        <v>313</v>
      </c>
      <c r="C354" s="167">
        <v>21</v>
      </c>
      <c r="D354" s="166" t="s">
        <v>322</v>
      </c>
      <c r="E354" s="167" t="s">
        <v>309</v>
      </c>
    </row>
    <row r="355" spans="2:5" ht="15" customHeight="1" x14ac:dyDescent="0.35">
      <c r="B355" s="168" t="s">
        <v>316</v>
      </c>
      <c r="C355" s="169">
        <v>22</v>
      </c>
      <c r="D355" s="168" t="s">
        <v>320</v>
      </c>
      <c r="E355" s="169" t="s">
        <v>315</v>
      </c>
    </row>
    <row r="356" spans="2:5" ht="15" customHeight="1" x14ac:dyDescent="0.35">
      <c r="B356" s="166" t="s">
        <v>317</v>
      </c>
      <c r="C356" s="167">
        <v>23</v>
      </c>
      <c r="D356" s="166" t="s">
        <v>308</v>
      </c>
      <c r="E356" s="167" t="s">
        <v>309</v>
      </c>
    </row>
    <row r="357" spans="2:5" ht="15" customHeight="1" x14ac:dyDescent="0.35">
      <c r="B357" s="168" t="s">
        <v>318</v>
      </c>
      <c r="C357" s="169">
        <v>24</v>
      </c>
      <c r="D357" s="168" t="s">
        <v>323</v>
      </c>
      <c r="E357" s="169" t="s">
        <v>312</v>
      </c>
    </row>
    <row r="358" spans="2:5" ht="15" customHeight="1" x14ac:dyDescent="0.35">
      <c r="B358" s="166" t="s">
        <v>319</v>
      </c>
      <c r="C358" s="167">
        <v>25</v>
      </c>
      <c r="D358" s="166" t="s">
        <v>322</v>
      </c>
      <c r="E358" s="167" t="s">
        <v>324</v>
      </c>
    </row>
    <row r="359" spans="2:5" ht="15" customHeight="1" x14ac:dyDescent="0.35">
      <c r="B359" s="168" t="s">
        <v>307</v>
      </c>
      <c r="C359" s="169">
        <v>26</v>
      </c>
      <c r="D359" s="168" t="s">
        <v>322</v>
      </c>
      <c r="E359" s="169" t="s">
        <v>309</v>
      </c>
    </row>
    <row r="360" spans="2:5" ht="15" customHeight="1" x14ac:dyDescent="0.35">
      <c r="B360" s="166" t="s">
        <v>310</v>
      </c>
      <c r="C360" s="167">
        <v>27</v>
      </c>
      <c r="D360" s="166" t="s">
        <v>308</v>
      </c>
      <c r="E360" s="167" t="s">
        <v>309</v>
      </c>
    </row>
    <row r="361" spans="2:5" ht="15" customHeight="1" x14ac:dyDescent="0.35">
      <c r="B361" s="168" t="s">
        <v>313</v>
      </c>
      <c r="C361" s="169">
        <v>28</v>
      </c>
      <c r="D361" s="168" t="s">
        <v>320</v>
      </c>
      <c r="E361" s="169" t="s">
        <v>309</v>
      </c>
    </row>
    <row r="362" spans="2:5" ht="15" customHeight="1" x14ac:dyDescent="0.35">
      <c r="B362" s="170"/>
      <c r="C362" s="7"/>
      <c r="D362" s="7"/>
      <c r="E362" s="7"/>
    </row>
    <row r="363" spans="2:5" ht="15" customHeight="1" x14ac:dyDescent="0.35">
      <c r="B363" s="165" t="s">
        <v>325</v>
      </c>
      <c r="C363" s="165"/>
      <c r="D363" s="165"/>
      <c r="E363" s="165"/>
    </row>
    <row r="364" spans="2:5" ht="15" customHeight="1" x14ac:dyDescent="0.35">
      <c r="B364" s="166" t="s">
        <v>316</v>
      </c>
      <c r="C364" s="167">
        <v>1</v>
      </c>
      <c r="D364" s="166" t="s">
        <v>308</v>
      </c>
      <c r="E364" s="167" t="s">
        <v>309</v>
      </c>
    </row>
    <row r="365" spans="2:5" ht="15" customHeight="1" x14ac:dyDescent="0.35">
      <c r="B365" s="168" t="s">
        <v>317</v>
      </c>
      <c r="C365" s="169">
        <v>2</v>
      </c>
      <c r="D365" s="168" t="s">
        <v>326</v>
      </c>
      <c r="E365" s="169" t="s">
        <v>324</v>
      </c>
    </row>
    <row r="366" spans="2:5" ht="15" customHeight="1" x14ac:dyDescent="0.35">
      <c r="B366" s="166" t="s">
        <v>318</v>
      </c>
      <c r="C366" s="167">
        <v>3</v>
      </c>
      <c r="D366" s="166" t="s">
        <v>322</v>
      </c>
      <c r="E366" s="167" t="s">
        <v>324</v>
      </c>
    </row>
    <row r="367" spans="2:5" ht="15" customHeight="1" x14ac:dyDescent="0.35">
      <c r="B367" s="168" t="s">
        <v>319</v>
      </c>
      <c r="C367" s="169">
        <v>4</v>
      </c>
      <c r="D367" s="168" t="s">
        <v>327</v>
      </c>
      <c r="E367" s="169" t="s">
        <v>315</v>
      </c>
    </row>
    <row r="368" spans="2:5" ht="15" customHeight="1" x14ac:dyDescent="0.35">
      <c r="B368" s="166" t="s">
        <v>307</v>
      </c>
      <c r="C368" s="167">
        <v>5</v>
      </c>
      <c r="D368" s="166" t="s">
        <v>328</v>
      </c>
      <c r="E368" s="167" t="s">
        <v>309</v>
      </c>
    </row>
    <row r="369" spans="2:5" ht="15" customHeight="1" x14ac:dyDescent="0.35">
      <c r="B369" s="168" t="s">
        <v>310</v>
      </c>
      <c r="C369" s="169">
        <v>6</v>
      </c>
      <c r="D369" s="168" t="s">
        <v>314</v>
      </c>
      <c r="E369" s="169" t="s">
        <v>315</v>
      </c>
    </row>
    <row r="370" spans="2:5" ht="15" customHeight="1" x14ac:dyDescent="0.35">
      <c r="B370" s="166" t="s">
        <v>313</v>
      </c>
      <c r="C370" s="167">
        <v>7</v>
      </c>
      <c r="D370" s="166" t="s">
        <v>314</v>
      </c>
      <c r="E370" s="167" t="s">
        <v>315</v>
      </c>
    </row>
    <row r="371" spans="2:5" ht="15" customHeight="1" x14ac:dyDescent="0.35">
      <c r="B371" s="168" t="s">
        <v>316</v>
      </c>
      <c r="C371" s="169">
        <v>8</v>
      </c>
      <c r="D371" s="168" t="s">
        <v>329</v>
      </c>
      <c r="E371" s="169" t="s">
        <v>315</v>
      </c>
    </row>
    <row r="372" spans="2:5" ht="15" customHeight="1" x14ac:dyDescent="0.35">
      <c r="B372" s="166" t="s">
        <v>317</v>
      </c>
      <c r="C372" s="167">
        <v>9</v>
      </c>
      <c r="D372" s="166" t="s">
        <v>326</v>
      </c>
      <c r="E372" s="167" t="s">
        <v>324</v>
      </c>
    </row>
    <row r="373" spans="2:5" ht="15" customHeight="1" x14ac:dyDescent="0.35">
      <c r="B373" s="168" t="s">
        <v>318</v>
      </c>
      <c r="C373" s="169">
        <v>10</v>
      </c>
      <c r="D373" s="168" t="s">
        <v>330</v>
      </c>
      <c r="E373" s="169" t="s">
        <v>315</v>
      </c>
    </row>
    <row r="374" spans="2:5" ht="15" customHeight="1" x14ac:dyDescent="0.35">
      <c r="B374" s="166" t="s">
        <v>319</v>
      </c>
      <c r="C374" s="167">
        <v>11</v>
      </c>
      <c r="D374" s="166" t="s">
        <v>329</v>
      </c>
      <c r="E374" s="167" t="s">
        <v>315</v>
      </c>
    </row>
    <row r="375" spans="2:5" ht="15" customHeight="1" x14ac:dyDescent="0.35">
      <c r="B375" s="168" t="s">
        <v>307</v>
      </c>
      <c r="C375" s="169">
        <v>12</v>
      </c>
      <c r="D375" s="168" t="s">
        <v>331</v>
      </c>
      <c r="E375" s="169" t="s">
        <v>309</v>
      </c>
    </row>
    <row r="376" spans="2:5" ht="15" customHeight="1" x14ac:dyDescent="0.35">
      <c r="B376" s="166" t="s">
        <v>310</v>
      </c>
      <c r="C376" s="167">
        <v>13</v>
      </c>
      <c r="D376" s="166" t="s">
        <v>327</v>
      </c>
      <c r="E376" s="167" t="s">
        <v>315</v>
      </c>
    </row>
    <row r="377" spans="2:5" ht="15" customHeight="1" x14ac:dyDescent="0.35">
      <c r="B377" s="168" t="s">
        <v>313</v>
      </c>
      <c r="C377" s="169">
        <v>14</v>
      </c>
      <c r="D377" s="168" t="s">
        <v>332</v>
      </c>
      <c r="E377" s="169" t="s">
        <v>309</v>
      </c>
    </row>
    <row r="378" spans="2:5" ht="15" customHeight="1" x14ac:dyDescent="0.35">
      <c r="B378" s="166" t="s">
        <v>316</v>
      </c>
      <c r="C378" s="167">
        <v>15</v>
      </c>
      <c r="D378" s="166" t="s">
        <v>329</v>
      </c>
      <c r="E378" s="167" t="s">
        <v>315</v>
      </c>
    </row>
    <row r="379" spans="2:5" ht="15" customHeight="1" x14ac:dyDescent="0.35">
      <c r="B379" s="168" t="s">
        <v>317</v>
      </c>
      <c r="C379" s="169">
        <v>16</v>
      </c>
      <c r="D379" s="168" t="s">
        <v>326</v>
      </c>
      <c r="E379" s="169" t="s">
        <v>324</v>
      </c>
    </row>
    <row r="380" spans="2:5" ht="15" customHeight="1" x14ac:dyDescent="0.35">
      <c r="B380" s="166" t="s">
        <v>318</v>
      </c>
      <c r="C380" s="167">
        <v>17</v>
      </c>
      <c r="D380" s="166" t="s">
        <v>330</v>
      </c>
      <c r="E380" s="167" t="s">
        <v>315</v>
      </c>
    </row>
    <row r="381" spans="2:5" ht="15" customHeight="1" x14ac:dyDescent="0.35">
      <c r="B381" s="168" t="s">
        <v>319</v>
      </c>
      <c r="C381" s="169">
        <v>18</v>
      </c>
      <c r="D381" s="168" t="s">
        <v>327</v>
      </c>
      <c r="E381" s="169" t="s">
        <v>315</v>
      </c>
    </row>
    <row r="382" spans="2:5" ht="15" customHeight="1" x14ac:dyDescent="0.35">
      <c r="B382" s="166" t="s">
        <v>307</v>
      </c>
      <c r="C382" s="167">
        <v>19</v>
      </c>
      <c r="D382" s="166" t="s">
        <v>333</v>
      </c>
      <c r="E382" s="167" t="s">
        <v>309</v>
      </c>
    </row>
    <row r="383" spans="2:5" ht="15" customHeight="1" x14ac:dyDescent="0.35">
      <c r="B383" s="168" t="s">
        <v>310</v>
      </c>
      <c r="C383" s="169">
        <v>20</v>
      </c>
      <c r="D383" s="168" t="s">
        <v>329</v>
      </c>
      <c r="E383" s="169" t="s">
        <v>315</v>
      </c>
    </row>
    <row r="384" spans="2:5" ht="15" customHeight="1" x14ac:dyDescent="0.35">
      <c r="B384" s="166" t="s">
        <v>313</v>
      </c>
      <c r="C384" s="167">
        <v>21</v>
      </c>
      <c r="D384" s="166" t="s">
        <v>308</v>
      </c>
      <c r="E384" s="167" t="s">
        <v>309</v>
      </c>
    </row>
    <row r="385" spans="2:5" ht="15" customHeight="1" x14ac:dyDescent="0.35">
      <c r="B385" s="168" t="s">
        <v>316</v>
      </c>
      <c r="C385" s="169">
        <v>22</v>
      </c>
      <c r="D385" s="168" t="s">
        <v>308</v>
      </c>
      <c r="E385" s="169" t="s">
        <v>309</v>
      </c>
    </row>
    <row r="386" spans="2:5" ht="15" customHeight="1" x14ac:dyDescent="0.35">
      <c r="B386" s="166" t="s">
        <v>317</v>
      </c>
      <c r="C386" s="167">
        <v>23</v>
      </c>
      <c r="D386" s="166" t="s">
        <v>326</v>
      </c>
      <c r="E386" s="167" t="s">
        <v>324</v>
      </c>
    </row>
    <row r="387" spans="2:5" ht="15" customHeight="1" x14ac:dyDescent="0.35">
      <c r="B387" s="168" t="s">
        <v>318</v>
      </c>
      <c r="C387" s="169">
        <v>24</v>
      </c>
      <c r="D387" s="168" t="s">
        <v>334</v>
      </c>
      <c r="E387" s="169" t="s">
        <v>315</v>
      </c>
    </row>
    <row r="388" spans="2:5" ht="15" customHeight="1" x14ac:dyDescent="0.35">
      <c r="B388" s="166" t="s">
        <v>319</v>
      </c>
      <c r="C388" s="167">
        <v>25</v>
      </c>
      <c r="D388" s="166" t="s">
        <v>329</v>
      </c>
      <c r="E388" s="167" t="s">
        <v>315</v>
      </c>
    </row>
    <row r="389" spans="2:5" ht="15" customHeight="1" x14ac:dyDescent="0.35">
      <c r="B389" s="168" t="s">
        <v>307</v>
      </c>
      <c r="C389" s="169">
        <v>26</v>
      </c>
      <c r="D389" s="168" t="s">
        <v>323</v>
      </c>
      <c r="E389" s="169" t="s">
        <v>309</v>
      </c>
    </row>
    <row r="390" spans="2:5" ht="15" customHeight="1" x14ac:dyDescent="0.35">
      <c r="B390" s="166" t="s">
        <v>310</v>
      </c>
      <c r="C390" s="167">
        <v>27</v>
      </c>
      <c r="D390" s="166" t="s">
        <v>330</v>
      </c>
      <c r="E390" s="167" t="s">
        <v>315</v>
      </c>
    </row>
    <row r="391" spans="2:5" ht="15" customHeight="1" x14ac:dyDescent="0.35">
      <c r="B391" s="168" t="s">
        <v>313</v>
      </c>
      <c r="C391" s="169">
        <v>28</v>
      </c>
      <c r="D391" s="168" t="s">
        <v>308</v>
      </c>
      <c r="E391" s="169" t="s">
        <v>309</v>
      </c>
    </row>
    <row r="392" spans="2:5" ht="15" customHeight="1" x14ac:dyDescent="0.35">
      <c r="B392" s="166" t="s">
        <v>316</v>
      </c>
      <c r="C392" s="167">
        <v>29</v>
      </c>
      <c r="D392" s="166" t="s">
        <v>326</v>
      </c>
      <c r="E392" s="167" t="s">
        <v>324</v>
      </c>
    </row>
    <row r="393" spans="2:5" ht="15" customHeight="1" x14ac:dyDescent="0.35">
      <c r="B393" s="168" t="s">
        <v>317</v>
      </c>
      <c r="C393" s="169">
        <v>30</v>
      </c>
      <c r="D393" s="168" t="s">
        <v>329</v>
      </c>
      <c r="E393" s="169" t="s">
        <v>315</v>
      </c>
    </row>
    <row r="394" spans="2:5" ht="15" customHeight="1" x14ac:dyDescent="0.35">
      <c r="B394" s="166" t="s">
        <v>318</v>
      </c>
      <c r="C394" s="167">
        <v>31</v>
      </c>
      <c r="D394" s="166" t="s">
        <v>327</v>
      </c>
      <c r="E394" s="167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335</v>
      </c>
      <c r="C396" s="165"/>
      <c r="D396" s="165"/>
      <c r="E396" s="165"/>
    </row>
    <row r="397" spans="2:5" ht="15" customHeight="1" x14ac:dyDescent="0.35">
      <c r="B397" s="166" t="s">
        <v>319</v>
      </c>
      <c r="C397" s="167">
        <v>1</v>
      </c>
      <c r="D397" s="166" t="s">
        <v>322</v>
      </c>
      <c r="E397" s="167" t="s">
        <v>324</v>
      </c>
    </row>
    <row r="398" spans="2:5" ht="15" customHeight="1" x14ac:dyDescent="0.35">
      <c r="B398" s="168" t="s">
        <v>307</v>
      </c>
      <c r="C398" s="169">
        <v>2</v>
      </c>
      <c r="D398" s="168" t="s">
        <v>336</v>
      </c>
      <c r="E398" s="169" t="s">
        <v>309</v>
      </c>
    </row>
    <row r="399" spans="2:5" ht="15" customHeight="1" x14ac:dyDescent="0.35">
      <c r="B399" s="166" t="s">
        <v>310</v>
      </c>
      <c r="C399" s="167">
        <v>3</v>
      </c>
      <c r="D399" s="166" t="s">
        <v>337</v>
      </c>
      <c r="E399" s="167" t="s">
        <v>315</v>
      </c>
    </row>
    <row r="400" spans="2:5" ht="15" customHeight="1" x14ac:dyDescent="0.35">
      <c r="B400" s="168" t="s">
        <v>313</v>
      </c>
      <c r="C400" s="169">
        <v>4</v>
      </c>
      <c r="D400" s="168" t="s">
        <v>308</v>
      </c>
      <c r="E400" s="169" t="s">
        <v>309</v>
      </c>
    </row>
    <row r="401" spans="2:5" ht="15" customHeight="1" x14ac:dyDescent="0.35">
      <c r="B401" s="166" t="s">
        <v>316</v>
      </c>
      <c r="C401" s="167">
        <v>5</v>
      </c>
      <c r="D401" s="166" t="s">
        <v>308</v>
      </c>
      <c r="E401" s="167" t="s">
        <v>309</v>
      </c>
    </row>
    <row r="402" spans="2:5" ht="15" customHeight="1" x14ac:dyDescent="0.35">
      <c r="B402" s="168" t="s">
        <v>317</v>
      </c>
      <c r="C402" s="169">
        <v>6</v>
      </c>
      <c r="D402" s="168" t="s">
        <v>338</v>
      </c>
      <c r="E402" s="169" t="s">
        <v>315</v>
      </c>
    </row>
    <row r="403" spans="2:5" ht="15" customHeight="1" x14ac:dyDescent="0.35">
      <c r="B403" s="166" t="s">
        <v>318</v>
      </c>
      <c r="C403" s="167">
        <v>7</v>
      </c>
      <c r="D403" s="166" t="s">
        <v>322</v>
      </c>
      <c r="E403" s="167" t="s">
        <v>324</v>
      </c>
    </row>
    <row r="404" spans="2:5" ht="15" customHeight="1" x14ac:dyDescent="0.35">
      <c r="B404" s="168" t="s">
        <v>319</v>
      </c>
      <c r="C404" s="169">
        <v>8</v>
      </c>
      <c r="D404" s="168" t="s">
        <v>329</v>
      </c>
      <c r="E404" s="169" t="s">
        <v>315</v>
      </c>
    </row>
    <row r="405" spans="2:5" ht="15" customHeight="1" x14ac:dyDescent="0.35">
      <c r="B405" s="166" t="s">
        <v>307</v>
      </c>
      <c r="C405" s="167">
        <v>9</v>
      </c>
      <c r="D405" s="166" t="s">
        <v>339</v>
      </c>
      <c r="E405" s="167" t="s">
        <v>309</v>
      </c>
    </row>
    <row r="406" spans="2:5" ht="15" customHeight="1" x14ac:dyDescent="0.35">
      <c r="B406" s="168" t="s">
        <v>310</v>
      </c>
      <c r="C406" s="169">
        <v>10</v>
      </c>
      <c r="D406" s="168" t="s">
        <v>338</v>
      </c>
      <c r="E406" s="169" t="s">
        <v>315</v>
      </c>
    </row>
    <row r="407" spans="2:5" ht="15" customHeight="1" x14ac:dyDescent="0.35">
      <c r="B407" s="166" t="s">
        <v>313</v>
      </c>
      <c r="C407" s="167">
        <v>11</v>
      </c>
      <c r="D407" s="166" t="s">
        <v>340</v>
      </c>
      <c r="E407" s="167" t="s">
        <v>309</v>
      </c>
    </row>
    <row r="408" spans="2:5" ht="15" customHeight="1" x14ac:dyDescent="0.35">
      <c r="B408" s="168" t="s">
        <v>316</v>
      </c>
      <c r="C408" s="169">
        <v>12</v>
      </c>
      <c r="D408" s="168" t="s">
        <v>340</v>
      </c>
      <c r="E408" s="169" t="s">
        <v>309</v>
      </c>
    </row>
    <row r="409" spans="2:5" ht="15" customHeight="1" x14ac:dyDescent="0.35">
      <c r="B409" s="166" t="s">
        <v>317</v>
      </c>
      <c r="C409" s="167">
        <v>13</v>
      </c>
      <c r="D409" s="166" t="s">
        <v>338</v>
      </c>
      <c r="E409" s="167" t="s">
        <v>315</v>
      </c>
    </row>
    <row r="410" spans="2:5" ht="15" customHeight="1" x14ac:dyDescent="0.35">
      <c r="B410" s="168" t="s">
        <v>318</v>
      </c>
      <c r="C410" s="169">
        <v>14</v>
      </c>
      <c r="D410" s="168" t="s">
        <v>341</v>
      </c>
      <c r="E410" s="169" t="s">
        <v>315</v>
      </c>
    </row>
    <row r="411" spans="2:5" ht="15" customHeight="1" x14ac:dyDescent="0.35">
      <c r="B411" s="166" t="s">
        <v>319</v>
      </c>
      <c r="C411" s="167">
        <v>15</v>
      </c>
      <c r="D411" s="166" t="s">
        <v>342</v>
      </c>
      <c r="E411" s="167" t="s">
        <v>315</v>
      </c>
    </row>
    <row r="412" spans="2:5" ht="15" customHeight="1" x14ac:dyDescent="0.35">
      <c r="B412" s="168" t="s">
        <v>307</v>
      </c>
      <c r="C412" s="169">
        <v>16</v>
      </c>
      <c r="D412" s="168" t="s">
        <v>343</v>
      </c>
      <c r="E412" s="169" t="s">
        <v>309</v>
      </c>
    </row>
    <row r="413" spans="2:5" ht="15" customHeight="1" x14ac:dyDescent="0.35">
      <c r="B413" s="166" t="s">
        <v>310</v>
      </c>
      <c r="C413" s="167">
        <v>17</v>
      </c>
      <c r="D413" s="166" t="s">
        <v>338</v>
      </c>
      <c r="E413" s="167" t="s">
        <v>315</v>
      </c>
    </row>
    <row r="414" spans="2:5" ht="15" customHeight="1" x14ac:dyDescent="0.35">
      <c r="B414" s="168" t="s">
        <v>313</v>
      </c>
      <c r="C414" s="169">
        <v>18</v>
      </c>
      <c r="D414" s="168" t="s">
        <v>340</v>
      </c>
      <c r="E414" s="169" t="s">
        <v>309</v>
      </c>
    </row>
    <row r="415" spans="2:5" ht="15" customHeight="1" x14ac:dyDescent="0.35">
      <c r="B415" s="166" t="s">
        <v>316</v>
      </c>
      <c r="C415" s="167">
        <v>19</v>
      </c>
      <c r="D415" s="166" t="s">
        <v>344</v>
      </c>
      <c r="E415" s="167" t="s">
        <v>309</v>
      </c>
    </row>
    <row r="416" spans="2:5" ht="15" customHeight="1" x14ac:dyDescent="0.35">
      <c r="B416" s="168" t="s">
        <v>317</v>
      </c>
      <c r="C416" s="169">
        <v>20</v>
      </c>
      <c r="D416" s="168" t="s">
        <v>326</v>
      </c>
      <c r="E416" s="169" t="s">
        <v>324</v>
      </c>
    </row>
    <row r="417" spans="2:5" ht="15" customHeight="1" x14ac:dyDescent="0.35">
      <c r="B417" s="166" t="s">
        <v>318</v>
      </c>
      <c r="C417" s="167">
        <v>21</v>
      </c>
      <c r="D417" s="166" t="s">
        <v>338</v>
      </c>
      <c r="E417" s="167" t="s">
        <v>315</v>
      </c>
    </row>
    <row r="418" spans="2:5" ht="15" customHeight="1" x14ac:dyDescent="0.35">
      <c r="B418" s="168" t="s">
        <v>319</v>
      </c>
      <c r="C418" s="169">
        <v>22</v>
      </c>
      <c r="D418" s="168" t="s">
        <v>341</v>
      </c>
      <c r="E418" s="169" t="s">
        <v>315</v>
      </c>
    </row>
    <row r="419" spans="2:5" ht="15" customHeight="1" x14ac:dyDescent="0.35">
      <c r="B419" s="166" t="s">
        <v>307</v>
      </c>
      <c r="C419" s="167">
        <v>23</v>
      </c>
      <c r="D419" s="166" t="s">
        <v>345</v>
      </c>
      <c r="E419" s="167" t="s">
        <v>309</v>
      </c>
    </row>
    <row r="420" spans="2:5" ht="15" customHeight="1" x14ac:dyDescent="0.35">
      <c r="B420" s="168" t="s">
        <v>310</v>
      </c>
      <c r="C420" s="169">
        <v>24</v>
      </c>
      <c r="D420" s="168" t="s">
        <v>338</v>
      </c>
      <c r="E420" s="169" t="s">
        <v>315</v>
      </c>
    </row>
    <row r="421" spans="2:5" ht="15" customHeight="1" x14ac:dyDescent="0.35">
      <c r="B421" s="166" t="s">
        <v>313</v>
      </c>
      <c r="C421" s="167">
        <v>25</v>
      </c>
      <c r="D421" s="166" t="s">
        <v>340</v>
      </c>
      <c r="E421" s="167" t="s">
        <v>309</v>
      </c>
    </row>
    <row r="422" spans="2:5" ht="15" customHeight="1" x14ac:dyDescent="0.35">
      <c r="B422" s="168" t="s">
        <v>316</v>
      </c>
      <c r="C422" s="169">
        <v>26</v>
      </c>
      <c r="D422" s="168" t="s">
        <v>326</v>
      </c>
      <c r="E422" s="169" t="s">
        <v>324</v>
      </c>
    </row>
    <row r="423" spans="2:5" ht="15" customHeight="1" x14ac:dyDescent="0.35">
      <c r="B423" s="166" t="s">
        <v>317</v>
      </c>
      <c r="C423" s="167">
        <v>27</v>
      </c>
      <c r="D423" s="166" t="s">
        <v>338</v>
      </c>
      <c r="E423" s="167" t="s">
        <v>315</v>
      </c>
    </row>
    <row r="424" spans="2:5" ht="15" customHeight="1" x14ac:dyDescent="0.35">
      <c r="B424" s="168" t="s">
        <v>318</v>
      </c>
      <c r="C424" s="169">
        <v>28</v>
      </c>
      <c r="D424" s="168" t="s">
        <v>327</v>
      </c>
      <c r="E424" s="169" t="s">
        <v>315</v>
      </c>
    </row>
    <row r="425" spans="2:5" ht="15" customHeight="1" x14ac:dyDescent="0.35">
      <c r="B425" s="166" t="s">
        <v>319</v>
      </c>
      <c r="C425" s="167">
        <v>29</v>
      </c>
      <c r="D425" s="166" t="s">
        <v>346</v>
      </c>
      <c r="E425" s="167" t="s">
        <v>309</v>
      </c>
    </row>
    <row r="426" spans="2:5" ht="15" customHeight="1" x14ac:dyDescent="0.35">
      <c r="B426" s="168" t="s">
        <v>307</v>
      </c>
      <c r="C426" s="169">
        <v>30</v>
      </c>
      <c r="D426" s="168" t="s">
        <v>338</v>
      </c>
      <c r="E426" s="169" t="s">
        <v>315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347</v>
      </c>
      <c r="C428" s="165"/>
      <c r="D428" s="165"/>
      <c r="E428" s="165"/>
    </row>
    <row r="429" spans="2:5" ht="15" customHeight="1" x14ac:dyDescent="0.35">
      <c r="B429" s="166" t="s">
        <v>310</v>
      </c>
      <c r="C429" s="167">
        <v>1</v>
      </c>
      <c r="D429" s="166" t="s">
        <v>342</v>
      </c>
      <c r="E429" s="167" t="s">
        <v>315</v>
      </c>
    </row>
    <row r="430" spans="2:5" ht="15" customHeight="1" x14ac:dyDescent="0.35">
      <c r="B430" s="168" t="s">
        <v>313</v>
      </c>
      <c r="C430" s="169">
        <v>2</v>
      </c>
      <c r="D430" s="168" t="s">
        <v>340</v>
      </c>
      <c r="E430" s="169" t="s">
        <v>309</v>
      </c>
    </row>
    <row r="431" spans="2:5" ht="15" customHeight="1" x14ac:dyDescent="0.35">
      <c r="B431" s="166" t="s">
        <v>316</v>
      </c>
      <c r="C431" s="167">
        <v>3</v>
      </c>
      <c r="D431" s="166" t="s">
        <v>340</v>
      </c>
      <c r="E431" s="167" t="s">
        <v>309</v>
      </c>
    </row>
    <row r="432" spans="2:5" ht="15" customHeight="1" x14ac:dyDescent="0.35">
      <c r="B432" s="168" t="s">
        <v>317</v>
      </c>
      <c r="C432" s="169">
        <v>4</v>
      </c>
      <c r="D432" s="168" t="s">
        <v>326</v>
      </c>
      <c r="E432" s="169" t="s">
        <v>324</v>
      </c>
    </row>
    <row r="433" spans="2:5" ht="15" customHeight="1" x14ac:dyDescent="0.35">
      <c r="B433" s="166" t="s">
        <v>318</v>
      </c>
      <c r="C433" s="167">
        <v>5</v>
      </c>
      <c r="D433" s="166" t="s">
        <v>341</v>
      </c>
      <c r="E433" s="167" t="s">
        <v>315</v>
      </c>
    </row>
    <row r="434" spans="2:5" ht="15" customHeight="1" x14ac:dyDescent="0.35">
      <c r="B434" s="168" t="s">
        <v>319</v>
      </c>
      <c r="C434" s="169">
        <v>6</v>
      </c>
      <c r="D434" s="168" t="s">
        <v>327</v>
      </c>
      <c r="E434" s="169" t="s">
        <v>315</v>
      </c>
    </row>
    <row r="435" spans="2:5" ht="15" customHeight="1" x14ac:dyDescent="0.35">
      <c r="B435" s="166" t="s">
        <v>307</v>
      </c>
      <c r="C435" s="167">
        <v>7</v>
      </c>
      <c r="D435" s="166" t="s">
        <v>327</v>
      </c>
      <c r="E435" s="167" t="s">
        <v>315</v>
      </c>
    </row>
    <row r="436" spans="2:5" ht="15" customHeight="1" x14ac:dyDescent="0.35">
      <c r="B436" s="168" t="s">
        <v>310</v>
      </c>
      <c r="C436" s="169">
        <v>8</v>
      </c>
      <c r="D436" s="168" t="s">
        <v>338</v>
      </c>
      <c r="E436" s="169" t="s">
        <v>315</v>
      </c>
    </row>
    <row r="437" spans="2:5" ht="15" customHeight="1" x14ac:dyDescent="0.35">
      <c r="B437" s="166" t="s">
        <v>313</v>
      </c>
      <c r="C437" s="167">
        <v>9</v>
      </c>
      <c r="D437" s="166" t="s">
        <v>340</v>
      </c>
      <c r="E437" s="167" t="s">
        <v>309</v>
      </c>
    </row>
    <row r="438" spans="2:5" ht="15" customHeight="1" x14ac:dyDescent="0.35">
      <c r="B438" s="168" t="s">
        <v>316</v>
      </c>
      <c r="C438" s="169">
        <v>10</v>
      </c>
      <c r="D438" s="168" t="s">
        <v>340</v>
      </c>
      <c r="E438" s="169" t="s">
        <v>309</v>
      </c>
    </row>
    <row r="439" spans="2:5" ht="15" customHeight="1" x14ac:dyDescent="0.35">
      <c r="B439" s="166" t="s">
        <v>317</v>
      </c>
      <c r="C439" s="167">
        <v>11</v>
      </c>
      <c r="D439" s="166" t="s">
        <v>338</v>
      </c>
      <c r="E439" s="167" t="s">
        <v>315</v>
      </c>
    </row>
    <row r="440" spans="2:5" ht="15" customHeight="1" x14ac:dyDescent="0.35">
      <c r="B440" s="168" t="s">
        <v>318</v>
      </c>
      <c r="C440" s="169">
        <v>12</v>
      </c>
      <c r="D440" s="168" t="s">
        <v>341</v>
      </c>
      <c r="E440" s="169" t="s">
        <v>315</v>
      </c>
    </row>
    <row r="441" spans="2:5" ht="15" customHeight="1" x14ac:dyDescent="0.35">
      <c r="B441" s="166" t="s">
        <v>319</v>
      </c>
      <c r="C441" s="167">
        <v>13</v>
      </c>
      <c r="D441" s="166" t="s">
        <v>327</v>
      </c>
      <c r="E441" s="167" t="s">
        <v>315</v>
      </c>
    </row>
    <row r="442" spans="2:5" ht="15" customHeight="1" x14ac:dyDescent="0.35">
      <c r="B442" s="168" t="s">
        <v>307</v>
      </c>
      <c r="C442" s="169">
        <v>14</v>
      </c>
      <c r="D442" s="168" t="s">
        <v>332</v>
      </c>
      <c r="E442" s="169" t="s">
        <v>309</v>
      </c>
    </row>
    <row r="443" spans="2:5" ht="15" customHeight="1" x14ac:dyDescent="0.35">
      <c r="B443" s="166" t="s">
        <v>310</v>
      </c>
      <c r="C443" s="167">
        <v>15</v>
      </c>
      <c r="D443" s="166" t="s">
        <v>348</v>
      </c>
      <c r="E443" s="167" t="s">
        <v>309</v>
      </c>
    </row>
    <row r="444" spans="2:5" ht="15" customHeight="1" x14ac:dyDescent="0.35">
      <c r="B444" s="168" t="s">
        <v>313</v>
      </c>
      <c r="C444" s="169">
        <v>16</v>
      </c>
      <c r="D444" s="168" t="s">
        <v>340</v>
      </c>
      <c r="E444" s="169" t="s">
        <v>309</v>
      </c>
    </row>
    <row r="445" spans="2:5" ht="15" customHeight="1" x14ac:dyDescent="0.35">
      <c r="B445" s="166" t="s">
        <v>316</v>
      </c>
      <c r="C445" s="167">
        <v>17</v>
      </c>
      <c r="D445" s="166" t="s">
        <v>341</v>
      </c>
      <c r="E445" s="167" t="s">
        <v>315</v>
      </c>
    </row>
    <row r="446" spans="2:5" ht="15" customHeight="1" x14ac:dyDescent="0.35">
      <c r="B446" s="168" t="s">
        <v>317</v>
      </c>
      <c r="C446" s="169">
        <v>18</v>
      </c>
      <c r="D446" s="168" t="s">
        <v>326</v>
      </c>
      <c r="E446" s="169" t="s">
        <v>324</v>
      </c>
    </row>
    <row r="447" spans="2:5" ht="15" customHeight="1" x14ac:dyDescent="0.35">
      <c r="B447" s="166" t="s">
        <v>318</v>
      </c>
      <c r="C447" s="167">
        <v>19</v>
      </c>
      <c r="D447" s="166" t="s">
        <v>342</v>
      </c>
      <c r="E447" s="167" t="s">
        <v>315</v>
      </c>
    </row>
    <row r="448" spans="2:5" ht="15" customHeight="1" x14ac:dyDescent="0.35">
      <c r="B448" s="168" t="s">
        <v>319</v>
      </c>
      <c r="C448" s="169">
        <v>20</v>
      </c>
      <c r="D448" s="168" t="s">
        <v>338</v>
      </c>
      <c r="E448" s="169" t="s">
        <v>315</v>
      </c>
    </row>
    <row r="449" spans="2:5" ht="15" customHeight="1" x14ac:dyDescent="0.35">
      <c r="B449" s="166" t="s">
        <v>307</v>
      </c>
      <c r="C449" s="167">
        <v>21</v>
      </c>
      <c r="D449" s="166" t="s">
        <v>349</v>
      </c>
      <c r="E449" s="167" t="s">
        <v>309</v>
      </c>
    </row>
    <row r="450" spans="2:5" ht="15" customHeight="1" x14ac:dyDescent="0.35">
      <c r="B450" s="168" t="s">
        <v>310</v>
      </c>
      <c r="C450" s="169">
        <v>22</v>
      </c>
      <c r="D450" s="168" t="s">
        <v>326</v>
      </c>
      <c r="E450" s="169" t="s">
        <v>324</v>
      </c>
    </row>
    <row r="451" spans="2:5" ht="15" customHeight="1" x14ac:dyDescent="0.35">
      <c r="B451" s="166" t="s">
        <v>313</v>
      </c>
      <c r="C451" s="167">
        <v>23</v>
      </c>
      <c r="D451" s="166" t="s">
        <v>340</v>
      </c>
      <c r="E451" s="167" t="s">
        <v>309</v>
      </c>
    </row>
    <row r="452" spans="2:5" ht="15" customHeight="1" x14ac:dyDescent="0.35">
      <c r="B452" s="168" t="s">
        <v>316</v>
      </c>
      <c r="C452" s="169">
        <v>24</v>
      </c>
      <c r="D452" s="168" t="s">
        <v>344</v>
      </c>
      <c r="E452" s="169" t="s">
        <v>309</v>
      </c>
    </row>
    <row r="453" spans="2:5" ht="15" customHeight="1" x14ac:dyDescent="0.35">
      <c r="B453" s="166" t="s">
        <v>317</v>
      </c>
      <c r="C453" s="167">
        <v>25</v>
      </c>
      <c r="D453" s="166" t="s">
        <v>338</v>
      </c>
      <c r="E453" s="167" t="s">
        <v>315</v>
      </c>
    </row>
    <row r="454" spans="2:5" ht="15" customHeight="1" x14ac:dyDescent="0.35">
      <c r="B454" s="168" t="s">
        <v>318</v>
      </c>
      <c r="C454" s="169">
        <v>26</v>
      </c>
      <c r="D454" s="168" t="s">
        <v>330</v>
      </c>
      <c r="E454" s="169" t="s">
        <v>315</v>
      </c>
    </row>
    <row r="455" spans="2:5" ht="15" customHeight="1" x14ac:dyDescent="0.35">
      <c r="B455" s="166" t="s">
        <v>319</v>
      </c>
      <c r="C455" s="167">
        <v>27</v>
      </c>
      <c r="D455" s="166" t="s">
        <v>350</v>
      </c>
      <c r="E455" s="167" t="s">
        <v>312</v>
      </c>
    </row>
    <row r="456" spans="2:5" ht="15" customHeight="1" x14ac:dyDescent="0.35">
      <c r="B456" s="168" t="s">
        <v>307</v>
      </c>
      <c r="C456" s="169">
        <v>28</v>
      </c>
      <c r="D456" s="168" t="s">
        <v>338</v>
      </c>
      <c r="E456" s="169" t="s">
        <v>315</v>
      </c>
    </row>
    <row r="457" spans="2:5" ht="15" customHeight="1" x14ac:dyDescent="0.35">
      <c r="B457" s="166" t="s">
        <v>310</v>
      </c>
      <c r="C457" s="167">
        <v>29</v>
      </c>
      <c r="D457" s="166" t="s">
        <v>351</v>
      </c>
      <c r="E457" s="167" t="s">
        <v>312</v>
      </c>
    </row>
    <row r="458" spans="2:5" ht="15" customHeight="1" x14ac:dyDescent="0.35">
      <c r="B458" s="168" t="s">
        <v>313</v>
      </c>
      <c r="C458" s="169">
        <v>30</v>
      </c>
      <c r="D458" s="168" t="s">
        <v>340</v>
      </c>
      <c r="E458" s="169" t="s">
        <v>309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352</v>
      </c>
      <c r="C460" s="165"/>
      <c r="D460" s="165"/>
      <c r="E460" s="165"/>
    </row>
    <row r="461" spans="2:5" ht="15" customHeight="1" x14ac:dyDescent="0.35">
      <c r="B461" s="166" t="s">
        <v>317</v>
      </c>
      <c r="C461" s="167">
        <v>1</v>
      </c>
      <c r="D461" s="166" t="s">
        <v>327</v>
      </c>
      <c r="E461" s="167" t="s">
        <v>315</v>
      </c>
    </row>
    <row r="462" spans="2:5" ht="15" customHeight="1" x14ac:dyDescent="0.35">
      <c r="B462" s="168" t="s">
        <v>318</v>
      </c>
      <c r="C462" s="169">
        <v>2</v>
      </c>
      <c r="D462" s="168" t="s">
        <v>326</v>
      </c>
      <c r="E462" s="169" t="s">
        <v>324</v>
      </c>
    </row>
    <row r="463" spans="2:5" ht="15" customHeight="1" x14ac:dyDescent="0.35">
      <c r="B463" s="166" t="s">
        <v>319</v>
      </c>
      <c r="C463" s="167">
        <v>3</v>
      </c>
      <c r="D463" s="166" t="s">
        <v>338</v>
      </c>
      <c r="E463" s="167" t="s">
        <v>315</v>
      </c>
    </row>
    <row r="464" spans="2:5" ht="15" customHeight="1" x14ac:dyDescent="0.35">
      <c r="B464" s="168" t="s">
        <v>307</v>
      </c>
      <c r="C464" s="169">
        <v>4</v>
      </c>
      <c r="D464" s="168" t="s">
        <v>331</v>
      </c>
      <c r="E464" s="169" t="s">
        <v>309</v>
      </c>
    </row>
    <row r="465" spans="2:5" ht="15" customHeight="1" x14ac:dyDescent="0.35">
      <c r="B465" s="166" t="s">
        <v>310</v>
      </c>
      <c r="C465" s="167">
        <v>5</v>
      </c>
      <c r="D465" s="166" t="s">
        <v>348</v>
      </c>
      <c r="E465" s="167" t="s">
        <v>309</v>
      </c>
    </row>
    <row r="466" spans="2:5" ht="15" customHeight="1" x14ac:dyDescent="0.35">
      <c r="B466" s="168" t="s">
        <v>313</v>
      </c>
      <c r="C466" s="169">
        <v>6</v>
      </c>
      <c r="D466" s="168" t="s">
        <v>340</v>
      </c>
      <c r="E466" s="169" t="s">
        <v>309</v>
      </c>
    </row>
    <row r="467" spans="2:5" ht="15" customHeight="1" x14ac:dyDescent="0.35">
      <c r="B467" s="166" t="s">
        <v>316</v>
      </c>
      <c r="C467" s="167">
        <v>7</v>
      </c>
      <c r="D467" s="166" t="s">
        <v>340</v>
      </c>
      <c r="E467" s="167" t="s">
        <v>309</v>
      </c>
    </row>
    <row r="468" spans="2:5" ht="15" customHeight="1" x14ac:dyDescent="0.35">
      <c r="B468" s="168" t="s">
        <v>317</v>
      </c>
      <c r="C468" s="169">
        <v>8</v>
      </c>
      <c r="D468" s="168" t="s">
        <v>326</v>
      </c>
      <c r="E468" s="169" t="s">
        <v>324</v>
      </c>
    </row>
    <row r="469" spans="2:5" ht="15" customHeight="1" x14ac:dyDescent="0.35">
      <c r="B469" s="166" t="s">
        <v>318</v>
      </c>
      <c r="C469" s="167">
        <v>9</v>
      </c>
      <c r="D469" s="166" t="s">
        <v>338</v>
      </c>
      <c r="E469" s="167" t="s">
        <v>315</v>
      </c>
    </row>
    <row r="470" spans="2:5" ht="15" customHeight="1" x14ac:dyDescent="0.35">
      <c r="B470" s="168" t="s">
        <v>319</v>
      </c>
      <c r="C470" s="169">
        <v>10</v>
      </c>
      <c r="D470" s="168" t="s">
        <v>353</v>
      </c>
      <c r="E470" s="169" t="s">
        <v>312</v>
      </c>
    </row>
    <row r="471" spans="2:5" ht="15" customHeight="1" x14ac:dyDescent="0.35">
      <c r="B471" s="166" t="s">
        <v>307</v>
      </c>
      <c r="C471" s="167">
        <v>11</v>
      </c>
      <c r="D471" s="166" t="s">
        <v>326</v>
      </c>
      <c r="E471" s="167" t="s">
        <v>324</v>
      </c>
    </row>
    <row r="472" spans="2:5" ht="15" customHeight="1" x14ac:dyDescent="0.35">
      <c r="B472" s="168" t="s">
        <v>310</v>
      </c>
      <c r="C472" s="169">
        <v>12</v>
      </c>
      <c r="D472" s="168" t="s">
        <v>338</v>
      </c>
      <c r="E472" s="169" t="s">
        <v>315</v>
      </c>
    </row>
    <row r="473" spans="2:5" ht="15" customHeight="1" x14ac:dyDescent="0.35">
      <c r="B473" s="166" t="s">
        <v>313</v>
      </c>
      <c r="C473" s="167">
        <v>13</v>
      </c>
      <c r="D473" s="166" t="s">
        <v>340</v>
      </c>
      <c r="E473" s="167" t="s">
        <v>309</v>
      </c>
    </row>
    <row r="474" spans="2:5" ht="15" customHeight="1" x14ac:dyDescent="0.35">
      <c r="B474" s="168" t="s">
        <v>316</v>
      </c>
      <c r="C474" s="169">
        <v>14</v>
      </c>
      <c r="D474" s="168" t="s">
        <v>344</v>
      </c>
      <c r="E474" s="169" t="s">
        <v>309</v>
      </c>
    </row>
    <row r="475" spans="2:5" ht="15" customHeight="1" x14ac:dyDescent="0.35">
      <c r="B475" s="166" t="s">
        <v>317</v>
      </c>
      <c r="C475" s="167">
        <v>15</v>
      </c>
      <c r="D475" s="166" t="s">
        <v>327</v>
      </c>
      <c r="E475" s="167" t="s">
        <v>315</v>
      </c>
    </row>
    <row r="476" spans="2:5" ht="15" customHeight="1" x14ac:dyDescent="0.35">
      <c r="B476" s="168" t="s">
        <v>318</v>
      </c>
      <c r="C476" s="169">
        <v>16</v>
      </c>
      <c r="D476" s="168" t="s">
        <v>348</v>
      </c>
      <c r="E476" s="169" t="s">
        <v>309</v>
      </c>
    </row>
    <row r="477" spans="2:5" ht="15" customHeight="1" x14ac:dyDescent="0.35">
      <c r="B477" s="166" t="s">
        <v>319</v>
      </c>
      <c r="C477" s="167">
        <v>17</v>
      </c>
      <c r="D477" s="166" t="s">
        <v>354</v>
      </c>
      <c r="E477" s="167" t="s">
        <v>312</v>
      </c>
    </row>
    <row r="478" spans="2:5" ht="15" customHeight="1" x14ac:dyDescent="0.35">
      <c r="B478" s="168" t="s">
        <v>307</v>
      </c>
      <c r="C478" s="169">
        <v>18</v>
      </c>
      <c r="D478" s="168" t="s">
        <v>355</v>
      </c>
      <c r="E478" s="169" t="s">
        <v>309</v>
      </c>
    </row>
    <row r="479" spans="2:5" ht="15" customHeight="1" x14ac:dyDescent="0.35">
      <c r="B479" s="166" t="s">
        <v>310</v>
      </c>
      <c r="C479" s="167">
        <v>19</v>
      </c>
      <c r="D479" s="166" t="s">
        <v>338</v>
      </c>
      <c r="E479" s="167" t="s">
        <v>315</v>
      </c>
    </row>
    <row r="480" spans="2:5" ht="15" customHeight="1" x14ac:dyDescent="0.35">
      <c r="B480" s="168" t="s">
        <v>313</v>
      </c>
      <c r="C480" s="169">
        <v>20</v>
      </c>
      <c r="D480" s="168" t="s">
        <v>340</v>
      </c>
      <c r="E480" s="169" t="s">
        <v>309</v>
      </c>
    </row>
    <row r="481" spans="2:5" ht="15" customHeight="1" x14ac:dyDescent="0.35">
      <c r="B481" s="166" t="s">
        <v>316</v>
      </c>
      <c r="C481" s="167">
        <v>21</v>
      </c>
      <c r="D481" s="166" t="s">
        <v>326</v>
      </c>
      <c r="E481" s="167" t="s">
        <v>324</v>
      </c>
    </row>
    <row r="482" spans="2:5" ht="15" customHeight="1" x14ac:dyDescent="0.35">
      <c r="B482" s="168" t="s">
        <v>317</v>
      </c>
      <c r="C482" s="169">
        <v>22</v>
      </c>
      <c r="D482" s="168" t="s">
        <v>340</v>
      </c>
      <c r="E482" s="169" t="s">
        <v>309</v>
      </c>
    </row>
    <row r="483" spans="2:5" ht="15" customHeight="1" x14ac:dyDescent="0.35">
      <c r="B483" s="166" t="s">
        <v>318</v>
      </c>
      <c r="C483" s="167">
        <v>23</v>
      </c>
      <c r="D483" s="166" t="s">
        <v>327</v>
      </c>
      <c r="E483" s="167" t="s">
        <v>315</v>
      </c>
    </row>
    <row r="484" spans="2:5" ht="15" customHeight="1" x14ac:dyDescent="0.35">
      <c r="B484" s="168" t="s">
        <v>319</v>
      </c>
      <c r="C484" s="169">
        <v>24</v>
      </c>
      <c r="D484" s="168" t="s">
        <v>341</v>
      </c>
      <c r="E484" s="169" t="s">
        <v>315</v>
      </c>
    </row>
    <row r="485" spans="2:5" ht="15" customHeight="1" x14ac:dyDescent="0.35">
      <c r="B485" s="166" t="s">
        <v>307</v>
      </c>
      <c r="C485" s="167">
        <v>25</v>
      </c>
      <c r="D485" s="166" t="s">
        <v>330</v>
      </c>
      <c r="E485" s="167" t="s">
        <v>315</v>
      </c>
    </row>
    <row r="486" spans="2:5" ht="15" customHeight="1" x14ac:dyDescent="0.35">
      <c r="B486" s="168" t="s">
        <v>310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313</v>
      </c>
      <c r="C487" s="167">
        <v>27</v>
      </c>
      <c r="D487" s="166" t="s">
        <v>340</v>
      </c>
      <c r="E487" s="167" t="s">
        <v>309</v>
      </c>
    </row>
    <row r="488" spans="2:5" ht="15" customHeight="1" x14ac:dyDescent="0.35">
      <c r="B488" s="168" t="s">
        <v>316</v>
      </c>
      <c r="C488" s="169">
        <v>28</v>
      </c>
      <c r="D488" s="168" t="s">
        <v>344</v>
      </c>
      <c r="E488" s="169" t="s">
        <v>309</v>
      </c>
    </row>
    <row r="489" spans="2:5" ht="15" customHeight="1" x14ac:dyDescent="0.35">
      <c r="B489" s="166" t="s">
        <v>317</v>
      </c>
      <c r="C489" s="167">
        <v>29</v>
      </c>
      <c r="D489" s="166" t="s">
        <v>342</v>
      </c>
      <c r="E489" s="167" t="s">
        <v>315</v>
      </c>
    </row>
    <row r="490" spans="2:5" ht="15" customHeight="1" x14ac:dyDescent="0.35">
      <c r="B490" s="168" t="s">
        <v>318</v>
      </c>
      <c r="C490" s="169">
        <v>30</v>
      </c>
      <c r="D490" s="168" t="s">
        <v>327</v>
      </c>
      <c r="E490" s="169" t="s">
        <v>315</v>
      </c>
    </row>
    <row r="491" spans="2:5" ht="15" customHeight="1" x14ac:dyDescent="0.35">
      <c r="B491" s="170"/>
      <c r="C491" s="7"/>
      <c r="D491" s="7"/>
      <c r="E491" s="7"/>
    </row>
    <row r="492" spans="2:5" ht="15" customHeight="1" x14ac:dyDescent="0.35">
      <c r="B492" s="165" t="s">
        <v>356</v>
      </c>
      <c r="C492" s="165"/>
      <c r="D492" s="165"/>
      <c r="E492" s="165"/>
    </row>
    <row r="493" spans="2:5" ht="15" customHeight="1" x14ac:dyDescent="0.35">
      <c r="B493" s="166" t="s">
        <v>319</v>
      </c>
      <c r="C493" s="167">
        <v>1</v>
      </c>
      <c r="D493" s="166" t="s">
        <v>357</v>
      </c>
      <c r="E493" s="167" t="s">
        <v>312</v>
      </c>
    </row>
    <row r="494" spans="2:5" ht="15" customHeight="1" x14ac:dyDescent="0.35">
      <c r="B494" s="168" t="s">
        <v>307</v>
      </c>
      <c r="C494" s="169">
        <v>2</v>
      </c>
      <c r="D494" s="168" t="s">
        <v>348</v>
      </c>
      <c r="E494" s="169" t="s">
        <v>309</v>
      </c>
    </row>
    <row r="495" spans="2:5" ht="15" customHeight="1" x14ac:dyDescent="0.35">
      <c r="B495" s="166" t="s">
        <v>310</v>
      </c>
      <c r="C495" s="167">
        <v>3</v>
      </c>
      <c r="D495" s="166" t="s">
        <v>344</v>
      </c>
      <c r="E495" s="167" t="s">
        <v>309</v>
      </c>
    </row>
    <row r="496" spans="2:5" ht="15" customHeight="1" x14ac:dyDescent="0.35">
      <c r="B496" s="168" t="s">
        <v>313</v>
      </c>
      <c r="C496" s="169">
        <v>4</v>
      </c>
      <c r="D496" s="168" t="s">
        <v>358</v>
      </c>
      <c r="E496" s="169" t="s">
        <v>309</v>
      </c>
    </row>
    <row r="497" spans="2:5" ht="15" customHeight="1" x14ac:dyDescent="0.35">
      <c r="B497" s="166" t="s">
        <v>316</v>
      </c>
      <c r="C497" s="167">
        <v>5</v>
      </c>
      <c r="D497" s="166" t="s">
        <v>344</v>
      </c>
      <c r="E497" s="167" t="s">
        <v>309</v>
      </c>
    </row>
    <row r="498" spans="2:5" ht="15" customHeight="1" x14ac:dyDescent="0.35">
      <c r="B498" s="168" t="s">
        <v>317</v>
      </c>
      <c r="C498" s="169">
        <v>6</v>
      </c>
      <c r="D498" s="168" t="s">
        <v>341</v>
      </c>
      <c r="E498" s="169" t="s">
        <v>315</v>
      </c>
    </row>
    <row r="499" spans="2:5" ht="15" customHeight="1" x14ac:dyDescent="0.35">
      <c r="B499" s="166" t="s">
        <v>318</v>
      </c>
      <c r="C499" s="167">
        <v>7</v>
      </c>
      <c r="D499" s="166" t="s">
        <v>330</v>
      </c>
      <c r="E499" s="167" t="s">
        <v>315</v>
      </c>
    </row>
    <row r="500" spans="2:5" ht="15" customHeight="1" x14ac:dyDescent="0.35">
      <c r="B500" s="168" t="s">
        <v>319</v>
      </c>
      <c r="C500" s="169">
        <v>8</v>
      </c>
      <c r="D500" s="168" t="s">
        <v>359</v>
      </c>
      <c r="E500" s="169" t="s">
        <v>309</v>
      </c>
    </row>
    <row r="501" spans="2:5" ht="15" customHeight="1" x14ac:dyDescent="0.35">
      <c r="B501" s="166" t="s">
        <v>307</v>
      </c>
      <c r="C501" s="167">
        <v>9</v>
      </c>
      <c r="D501" s="166" t="s">
        <v>344</v>
      </c>
      <c r="E501" s="167" t="s">
        <v>309</v>
      </c>
    </row>
    <row r="502" spans="2:5" ht="15" customHeight="1" x14ac:dyDescent="0.35">
      <c r="B502" s="168" t="s">
        <v>310</v>
      </c>
      <c r="C502" s="169">
        <v>10</v>
      </c>
      <c r="D502" s="168" t="s">
        <v>341</v>
      </c>
      <c r="E502" s="169" t="s">
        <v>315</v>
      </c>
    </row>
    <row r="503" spans="2:5" ht="15" customHeight="1" x14ac:dyDescent="0.35">
      <c r="B503" s="166" t="s">
        <v>313</v>
      </c>
      <c r="C503" s="167">
        <v>11</v>
      </c>
      <c r="D503" s="166" t="s">
        <v>358</v>
      </c>
      <c r="E503" s="167" t="s">
        <v>309</v>
      </c>
    </row>
    <row r="504" spans="2:5" ht="15" customHeight="1" x14ac:dyDescent="0.35">
      <c r="B504" s="168" t="s">
        <v>316</v>
      </c>
      <c r="C504" s="169">
        <v>12</v>
      </c>
      <c r="D504" s="168" t="s">
        <v>344</v>
      </c>
      <c r="E504" s="169" t="s">
        <v>309</v>
      </c>
    </row>
    <row r="505" spans="2:5" ht="15" customHeight="1" x14ac:dyDescent="0.35">
      <c r="B505" s="166" t="s">
        <v>317</v>
      </c>
      <c r="C505" s="167">
        <v>13</v>
      </c>
      <c r="D505" s="166" t="s">
        <v>338</v>
      </c>
      <c r="E505" s="167" t="s">
        <v>315</v>
      </c>
    </row>
    <row r="506" spans="2:5" ht="15" customHeight="1" x14ac:dyDescent="0.35">
      <c r="B506" s="168" t="s">
        <v>318</v>
      </c>
      <c r="C506" s="169">
        <v>14</v>
      </c>
      <c r="D506" s="168" t="s">
        <v>327</v>
      </c>
      <c r="E506" s="169" t="s">
        <v>315</v>
      </c>
    </row>
    <row r="507" spans="2:5" ht="15" customHeight="1" x14ac:dyDescent="0.35">
      <c r="B507" s="166" t="s">
        <v>319</v>
      </c>
      <c r="C507" s="167">
        <v>15</v>
      </c>
      <c r="D507" s="166" t="s">
        <v>330</v>
      </c>
      <c r="E507" s="167" t="s">
        <v>315</v>
      </c>
    </row>
    <row r="508" spans="2:5" ht="15" customHeight="1" x14ac:dyDescent="0.35">
      <c r="B508" s="168" t="s">
        <v>307</v>
      </c>
      <c r="C508" s="169">
        <v>16</v>
      </c>
      <c r="D508" s="168" t="s">
        <v>360</v>
      </c>
      <c r="E508" s="169" t="s">
        <v>309</v>
      </c>
    </row>
    <row r="509" spans="2:5" ht="15" customHeight="1" x14ac:dyDescent="0.35">
      <c r="B509" s="166" t="s">
        <v>310</v>
      </c>
      <c r="C509" s="167">
        <v>17</v>
      </c>
      <c r="D509" s="166" t="s">
        <v>327</v>
      </c>
      <c r="E509" s="167" t="s">
        <v>315</v>
      </c>
    </row>
    <row r="510" spans="2:5" ht="15" customHeight="1" x14ac:dyDescent="0.35">
      <c r="B510" s="168" t="s">
        <v>313</v>
      </c>
      <c r="C510" s="169">
        <v>18</v>
      </c>
      <c r="D510" s="168" t="s">
        <v>358</v>
      </c>
      <c r="E510" s="169" t="s">
        <v>309</v>
      </c>
    </row>
    <row r="511" spans="2:5" ht="15" customHeight="1" x14ac:dyDescent="0.35">
      <c r="B511" s="166" t="s">
        <v>316</v>
      </c>
      <c r="C511" s="167">
        <v>19</v>
      </c>
      <c r="D511" s="166" t="s">
        <v>344</v>
      </c>
      <c r="E511" s="167" t="s">
        <v>309</v>
      </c>
    </row>
    <row r="512" spans="2:5" ht="15" customHeight="1" x14ac:dyDescent="0.35">
      <c r="B512" s="168" t="s">
        <v>317</v>
      </c>
      <c r="C512" s="169">
        <v>20</v>
      </c>
      <c r="D512" s="168" t="s">
        <v>341</v>
      </c>
      <c r="E512" s="169" t="s">
        <v>315</v>
      </c>
    </row>
    <row r="513" spans="2:5" ht="15" customHeight="1" x14ac:dyDescent="0.35">
      <c r="B513" s="166" t="s">
        <v>318</v>
      </c>
      <c r="C513" s="167">
        <v>21</v>
      </c>
      <c r="D513" s="166" t="s">
        <v>348</v>
      </c>
      <c r="E513" s="167" t="s">
        <v>315</v>
      </c>
    </row>
    <row r="514" spans="2:5" ht="15" customHeight="1" x14ac:dyDescent="0.35">
      <c r="B514" s="168" t="s">
        <v>319</v>
      </c>
      <c r="C514" s="169">
        <v>22</v>
      </c>
      <c r="D514" s="168" t="s">
        <v>348</v>
      </c>
      <c r="E514" s="169" t="s">
        <v>315</v>
      </c>
    </row>
    <row r="515" spans="2:5" ht="15" customHeight="1" x14ac:dyDescent="0.35">
      <c r="B515" s="166" t="s">
        <v>307</v>
      </c>
      <c r="C515" s="167">
        <v>23</v>
      </c>
      <c r="D515" s="166" t="s">
        <v>344</v>
      </c>
      <c r="E515" s="167" t="s">
        <v>309</v>
      </c>
    </row>
    <row r="516" spans="2:5" ht="15" customHeight="1" x14ac:dyDescent="0.35">
      <c r="B516" s="168" t="s">
        <v>310</v>
      </c>
      <c r="C516" s="169">
        <v>24</v>
      </c>
      <c r="D516" s="168" t="s">
        <v>348</v>
      </c>
      <c r="E516" s="169" t="s">
        <v>315</v>
      </c>
    </row>
    <row r="517" spans="2:5" ht="15" customHeight="1" x14ac:dyDescent="0.35">
      <c r="B517" s="166" t="s">
        <v>313</v>
      </c>
      <c r="C517" s="167">
        <v>25</v>
      </c>
      <c r="D517" s="166" t="s">
        <v>358</v>
      </c>
      <c r="E517" s="167" t="s">
        <v>309</v>
      </c>
    </row>
    <row r="518" spans="2:5" ht="15" customHeight="1" x14ac:dyDescent="0.35">
      <c r="B518" s="168" t="s">
        <v>316</v>
      </c>
      <c r="C518" s="169">
        <v>26</v>
      </c>
      <c r="D518" s="168" t="s">
        <v>344</v>
      </c>
      <c r="E518" s="169" t="s">
        <v>309</v>
      </c>
    </row>
    <row r="519" spans="2:5" ht="15" customHeight="1" x14ac:dyDescent="0.35">
      <c r="B519" s="166" t="s">
        <v>317</v>
      </c>
      <c r="C519" s="167">
        <v>27</v>
      </c>
      <c r="D519" s="166" t="s">
        <v>341</v>
      </c>
      <c r="E519" s="167" t="s">
        <v>315</v>
      </c>
    </row>
    <row r="520" spans="2:5" ht="15" customHeight="1" x14ac:dyDescent="0.35">
      <c r="B520" s="168" t="s">
        <v>318</v>
      </c>
      <c r="C520" s="169">
        <v>28</v>
      </c>
      <c r="D520" s="168" t="s">
        <v>357</v>
      </c>
      <c r="E520" s="169" t="s">
        <v>315</v>
      </c>
    </row>
    <row r="521" spans="2:5" ht="15" customHeight="1" x14ac:dyDescent="0.35">
      <c r="B521" s="166" t="s">
        <v>319</v>
      </c>
      <c r="C521" s="167">
        <v>29</v>
      </c>
      <c r="D521" s="166" t="s">
        <v>327</v>
      </c>
      <c r="E521" s="167" t="s">
        <v>315</v>
      </c>
    </row>
    <row r="522" spans="2:5" ht="15" customHeight="1" x14ac:dyDescent="0.35">
      <c r="B522" s="168" t="s">
        <v>307</v>
      </c>
      <c r="C522" s="169">
        <v>30</v>
      </c>
      <c r="D522" s="168" t="s">
        <v>344</v>
      </c>
      <c r="E522" s="169" t="s">
        <v>309</v>
      </c>
    </row>
    <row r="523" spans="2:5" ht="15" customHeight="1" x14ac:dyDescent="0.35">
      <c r="B523" s="166" t="s">
        <v>310</v>
      </c>
      <c r="C523" s="167">
        <v>31</v>
      </c>
      <c r="D523" s="166" t="s">
        <v>314</v>
      </c>
      <c r="E523" s="167" t="s">
        <v>315</v>
      </c>
    </row>
    <row r="524" spans="2:5" ht="15" customHeight="1" x14ac:dyDescent="0.35">
      <c r="B524" s="170"/>
      <c r="C524" s="7"/>
      <c r="D524" s="7"/>
      <c r="E524" s="7"/>
    </row>
    <row r="525" spans="2:5" ht="15" customHeight="1" x14ac:dyDescent="0.35">
      <c r="B525" s="165" t="s">
        <v>361</v>
      </c>
      <c r="C525" s="165"/>
      <c r="D525" s="165"/>
      <c r="E525" s="165"/>
    </row>
    <row r="526" spans="2:5" ht="15" customHeight="1" x14ac:dyDescent="0.35">
      <c r="B526" s="166" t="s">
        <v>313</v>
      </c>
      <c r="C526" s="167">
        <v>1</v>
      </c>
      <c r="D526" s="166" t="s">
        <v>358</v>
      </c>
      <c r="E526" s="167" t="s">
        <v>309</v>
      </c>
    </row>
    <row r="527" spans="2:5" ht="15" customHeight="1" x14ac:dyDescent="0.35">
      <c r="B527" s="168" t="s">
        <v>316</v>
      </c>
      <c r="C527" s="169">
        <v>2</v>
      </c>
      <c r="D527" s="168" t="s">
        <v>314</v>
      </c>
      <c r="E527" s="169" t="s">
        <v>315</v>
      </c>
    </row>
    <row r="528" spans="2:5" ht="15" customHeight="1" x14ac:dyDescent="0.35">
      <c r="B528" s="166" t="s">
        <v>317</v>
      </c>
      <c r="C528" s="167">
        <v>3</v>
      </c>
      <c r="D528" s="166" t="s">
        <v>314</v>
      </c>
      <c r="E528" s="167" t="s">
        <v>315</v>
      </c>
    </row>
    <row r="529" spans="2:5" ht="15" customHeight="1" x14ac:dyDescent="0.35">
      <c r="B529" s="168" t="s">
        <v>318</v>
      </c>
      <c r="C529" s="169">
        <v>4</v>
      </c>
      <c r="D529" s="168" t="s">
        <v>357</v>
      </c>
      <c r="E529" s="169" t="s">
        <v>312</v>
      </c>
    </row>
    <row r="530" spans="2:5" ht="15" customHeight="1" x14ac:dyDescent="0.35">
      <c r="B530" s="166" t="s">
        <v>319</v>
      </c>
      <c r="C530" s="167">
        <v>5</v>
      </c>
      <c r="D530" s="166" t="s">
        <v>314</v>
      </c>
      <c r="E530" s="167" t="s">
        <v>315</v>
      </c>
    </row>
    <row r="531" spans="2:5" ht="15" customHeight="1" x14ac:dyDescent="0.35">
      <c r="B531" s="168" t="s">
        <v>307</v>
      </c>
      <c r="C531" s="169">
        <v>6</v>
      </c>
      <c r="D531" s="168" t="s">
        <v>362</v>
      </c>
      <c r="E531" s="169" t="s">
        <v>309</v>
      </c>
    </row>
    <row r="532" spans="2:5" ht="15" customHeight="1" x14ac:dyDescent="0.35">
      <c r="B532" s="166" t="s">
        <v>310</v>
      </c>
      <c r="C532" s="167">
        <v>7</v>
      </c>
      <c r="D532" s="166" t="s">
        <v>344</v>
      </c>
      <c r="E532" s="167" t="s">
        <v>309</v>
      </c>
    </row>
    <row r="533" spans="2:5" ht="15" customHeight="1" x14ac:dyDescent="0.35">
      <c r="B533" s="168" t="s">
        <v>313</v>
      </c>
      <c r="C533" s="169">
        <v>8</v>
      </c>
      <c r="D533" s="168" t="s">
        <v>358</v>
      </c>
      <c r="E533" s="169" t="s">
        <v>309</v>
      </c>
    </row>
    <row r="534" spans="2:5" ht="15" customHeight="1" x14ac:dyDescent="0.35">
      <c r="B534" s="166" t="s">
        <v>316</v>
      </c>
      <c r="C534" s="167">
        <v>9</v>
      </c>
      <c r="D534" s="166" t="s">
        <v>357</v>
      </c>
      <c r="E534" s="167" t="s">
        <v>324</v>
      </c>
    </row>
    <row r="535" spans="2:5" ht="15" customHeight="1" x14ac:dyDescent="0.35">
      <c r="B535" s="168" t="s">
        <v>317</v>
      </c>
      <c r="C535" s="169">
        <v>10</v>
      </c>
      <c r="D535" s="168" t="s">
        <v>314</v>
      </c>
      <c r="E535" s="169" t="s">
        <v>315</v>
      </c>
    </row>
    <row r="536" spans="2:5" ht="15" customHeight="1" x14ac:dyDescent="0.35">
      <c r="B536" s="166" t="s">
        <v>318</v>
      </c>
      <c r="C536" s="167">
        <v>11</v>
      </c>
      <c r="D536" s="166" t="s">
        <v>357</v>
      </c>
      <c r="E536" s="167" t="s">
        <v>312</v>
      </c>
    </row>
    <row r="537" spans="2:5" ht="15" customHeight="1" x14ac:dyDescent="0.35">
      <c r="B537" s="168" t="s">
        <v>319</v>
      </c>
      <c r="C537" s="169">
        <v>12</v>
      </c>
      <c r="D537" s="168" t="s">
        <v>314</v>
      </c>
      <c r="E537" s="169" t="s">
        <v>315</v>
      </c>
    </row>
    <row r="538" spans="2:5" ht="15" customHeight="1" x14ac:dyDescent="0.35">
      <c r="B538" s="166" t="s">
        <v>307</v>
      </c>
      <c r="C538" s="167">
        <v>13</v>
      </c>
      <c r="D538" s="166" t="s">
        <v>344</v>
      </c>
      <c r="E538" s="167" t="s">
        <v>309</v>
      </c>
    </row>
    <row r="539" spans="2:5" ht="15" customHeight="1" x14ac:dyDescent="0.35">
      <c r="B539" s="168" t="s">
        <v>310</v>
      </c>
      <c r="C539" s="169">
        <v>14</v>
      </c>
      <c r="D539" s="168" t="s">
        <v>357</v>
      </c>
      <c r="E539" s="169" t="s">
        <v>315</v>
      </c>
    </row>
    <row r="540" spans="2:5" ht="15" customHeight="1" x14ac:dyDescent="0.35">
      <c r="B540" s="166" t="s">
        <v>313</v>
      </c>
      <c r="C540" s="167">
        <v>15</v>
      </c>
      <c r="D540" s="166" t="s">
        <v>314</v>
      </c>
      <c r="E540" s="167" t="s">
        <v>315</v>
      </c>
    </row>
    <row r="541" spans="2:5" ht="15" customHeight="1" x14ac:dyDescent="0.35">
      <c r="B541" s="168" t="s">
        <v>316</v>
      </c>
      <c r="C541" s="169">
        <v>16</v>
      </c>
      <c r="D541" s="168" t="s">
        <v>314</v>
      </c>
      <c r="E541" s="169" t="s">
        <v>315</v>
      </c>
    </row>
    <row r="542" spans="2:5" ht="15" customHeight="1" x14ac:dyDescent="0.35">
      <c r="B542" s="166" t="s">
        <v>317</v>
      </c>
      <c r="C542" s="167">
        <v>17</v>
      </c>
      <c r="D542" s="166" t="s">
        <v>314</v>
      </c>
      <c r="E542" s="167" t="s">
        <v>315</v>
      </c>
    </row>
    <row r="543" spans="2:5" ht="15" customHeight="1" x14ac:dyDescent="0.35">
      <c r="B543" s="168" t="s">
        <v>318</v>
      </c>
      <c r="C543" s="169">
        <v>18</v>
      </c>
      <c r="D543" s="168" t="s">
        <v>363</v>
      </c>
      <c r="E543" s="169" t="s">
        <v>312</v>
      </c>
    </row>
    <row r="544" spans="2:5" ht="15" customHeight="1" x14ac:dyDescent="0.35">
      <c r="B544" s="166" t="s">
        <v>319</v>
      </c>
      <c r="C544" s="167">
        <v>19</v>
      </c>
      <c r="D544" s="166" t="s">
        <v>314</v>
      </c>
      <c r="E544" s="167" t="s">
        <v>315</v>
      </c>
    </row>
    <row r="545" spans="2:5" ht="15" customHeight="1" x14ac:dyDescent="0.35">
      <c r="B545" s="168" t="s">
        <v>307</v>
      </c>
      <c r="C545" s="169">
        <v>20</v>
      </c>
      <c r="D545" s="168" t="s">
        <v>340</v>
      </c>
      <c r="E545" s="169" t="s">
        <v>309</v>
      </c>
    </row>
    <row r="546" spans="2:5" ht="15" customHeight="1" x14ac:dyDescent="0.35">
      <c r="B546" s="166" t="s">
        <v>310</v>
      </c>
      <c r="C546" s="167">
        <v>21</v>
      </c>
      <c r="D546" s="166" t="s">
        <v>314</v>
      </c>
      <c r="E546" s="167" t="s">
        <v>315</v>
      </c>
    </row>
    <row r="547" spans="2:5" ht="15" customHeight="1" x14ac:dyDescent="0.35">
      <c r="B547" s="168" t="s">
        <v>313</v>
      </c>
      <c r="C547" s="169">
        <v>22</v>
      </c>
      <c r="D547" s="168" t="s">
        <v>358</v>
      </c>
      <c r="E547" s="169" t="s">
        <v>309</v>
      </c>
    </row>
    <row r="548" spans="2:5" ht="15" customHeight="1" x14ac:dyDescent="0.35">
      <c r="B548" s="166" t="s">
        <v>316</v>
      </c>
      <c r="C548" s="167">
        <v>23</v>
      </c>
      <c r="D548" s="166" t="s">
        <v>314</v>
      </c>
      <c r="E548" s="167" t="s">
        <v>315</v>
      </c>
    </row>
    <row r="549" spans="2:5" ht="15" customHeight="1" x14ac:dyDescent="0.35">
      <c r="B549" s="168" t="s">
        <v>317</v>
      </c>
      <c r="C549" s="169">
        <v>24</v>
      </c>
      <c r="D549" s="168" t="s">
        <v>314</v>
      </c>
      <c r="E549" s="169" t="s">
        <v>315</v>
      </c>
    </row>
    <row r="550" spans="2:5" ht="15" customHeight="1" x14ac:dyDescent="0.35">
      <c r="B550" s="166" t="s">
        <v>318</v>
      </c>
      <c r="C550" s="167">
        <v>25</v>
      </c>
      <c r="D550" s="166" t="s">
        <v>340</v>
      </c>
      <c r="E550" s="167" t="s">
        <v>309</v>
      </c>
    </row>
    <row r="551" spans="2:5" ht="15" customHeight="1" x14ac:dyDescent="0.35">
      <c r="B551" s="168" t="s">
        <v>319</v>
      </c>
      <c r="C551" s="169">
        <v>26</v>
      </c>
      <c r="D551" s="168" t="s">
        <v>357</v>
      </c>
      <c r="E551" s="169" t="s">
        <v>315</v>
      </c>
    </row>
    <row r="552" spans="2:5" ht="15" customHeight="1" x14ac:dyDescent="0.35">
      <c r="B552" s="166" t="s">
        <v>307</v>
      </c>
      <c r="C552" s="167">
        <v>27</v>
      </c>
      <c r="D552" s="166" t="s">
        <v>314</v>
      </c>
      <c r="E552" s="167" t="s">
        <v>315</v>
      </c>
    </row>
    <row r="553" spans="2:5" ht="15" customHeight="1" x14ac:dyDescent="0.35">
      <c r="B553" s="168" t="s">
        <v>310</v>
      </c>
      <c r="C553" s="169">
        <v>28</v>
      </c>
      <c r="D553" s="168" t="s">
        <v>357</v>
      </c>
      <c r="E553" s="169" t="s">
        <v>312</v>
      </c>
    </row>
    <row r="554" spans="2:5" ht="15" customHeight="1" x14ac:dyDescent="0.35">
      <c r="B554" s="166" t="s">
        <v>313</v>
      </c>
      <c r="C554" s="167">
        <v>29</v>
      </c>
      <c r="D554" s="166" t="s">
        <v>358</v>
      </c>
      <c r="E554" s="167" t="s">
        <v>309</v>
      </c>
    </row>
    <row r="555" spans="2:5" ht="15" customHeight="1" x14ac:dyDescent="0.35">
      <c r="B555" s="168" t="s">
        <v>316</v>
      </c>
      <c r="C555" s="169">
        <v>30</v>
      </c>
      <c r="D555" s="168" t="s">
        <v>340</v>
      </c>
      <c r="E555" s="169" t="s">
        <v>309</v>
      </c>
    </row>
    <row r="556" spans="2:5" ht="15" customHeight="1" x14ac:dyDescent="0.35">
      <c r="B556" s="166" t="s">
        <v>317</v>
      </c>
      <c r="C556" s="167">
        <v>31</v>
      </c>
      <c r="D556" s="166" t="s">
        <v>314</v>
      </c>
      <c r="E556" s="167" t="s">
        <v>315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364</v>
      </c>
      <c r="C558" s="165"/>
      <c r="D558" s="165"/>
      <c r="E558" s="165"/>
    </row>
    <row r="559" spans="2:5" ht="15" customHeight="1" x14ac:dyDescent="0.35">
      <c r="B559" s="166" t="s">
        <v>318</v>
      </c>
      <c r="C559" s="167">
        <v>1</v>
      </c>
      <c r="D559" s="166" t="s">
        <v>338</v>
      </c>
      <c r="E559" s="167" t="s">
        <v>315</v>
      </c>
    </row>
    <row r="560" spans="2:5" ht="15" customHeight="1" x14ac:dyDescent="0.35">
      <c r="B560" s="168" t="s">
        <v>319</v>
      </c>
      <c r="C560" s="169">
        <v>2</v>
      </c>
      <c r="D560" s="168" t="s">
        <v>365</v>
      </c>
      <c r="E560" s="169" t="s">
        <v>312</v>
      </c>
    </row>
    <row r="561" spans="2:5" ht="15" customHeight="1" x14ac:dyDescent="0.35">
      <c r="B561" s="166" t="s">
        <v>307</v>
      </c>
      <c r="C561" s="167">
        <v>3</v>
      </c>
      <c r="D561" s="166" t="s">
        <v>366</v>
      </c>
      <c r="E561" s="167" t="s">
        <v>309</v>
      </c>
    </row>
    <row r="562" spans="2:5" ht="15" customHeight="1" x14ac:dyDescent="0.35">
      <c r="B562" s="168" t="s">
        <v>310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313</v>
      </c>
      <c r="C563" s="167">
        <v>5</v>
      </c>
      <c r="D563" s="166" t="s">
        <v>340</v>
      </c>
      <c r="E563" s="167" t="s">
        <v>309</v>
      </c>
    </row>
    <row r="564" spans="2:5" ht="15" customHeight="1" x14ac:dyDescent="0.35">
      <c r="B564" s="168" t="s">
        <v>316</v>
      </c>
      <c r="C564" s="169">
        <v>6</v>
      </c>
      <c r="D564" s="168" t="s">
        <v>340</v>
      </c>
      <c r="E564" s="169" t="s">
        <v>309</v>
      </c>
    </row>
    <row r="565" spans="2:5" ht="15" customHeight="1" x14ac:dyDescent="0.35">
      <c r="B565" s="166" t="s">
        <v>317</v>
      </c>
      <c r="C565" s="167">
        <v>7</v>
      </c>
      <c r="D565" s="166" t="s">
        <v>338</v>
      </c>
      <c r="E565" s="167" t="s">
        <v>315</v>
      </c>
    </row>
    <row r="566" spans="2:5" ht="15" customHeight="1" x14ac:dyDescent="0.35">
      <c r="B566" s="168" t="s">
        <v>318</v>
      </c>
      <c r="C566" s="169">
        <v>8</v>
      </c>
      <c r="D566" s="168" t="s">
        <v>367</v>
      </c>
      <c r="E566" s="169" t="s">
        <v>312</v>
      </c>
    </row>
    <row r="567" spans="2:5" ht="15" customHeight="1" x14ac:dyDescent="0.35">
      <c r="B567" s="166" t="s">
        <v>319</v>
      </c>
      <c r="C567" s="167">
        <v>9</v>
      </c>
      <c r="D567" s="166" t="s">
        <v>368</v>
      </c>
      <c r="E567" s="167" t="s">
        <v>309</v>
      </c>
    </row>
    <row r="568" spans="2:5" ht="15" customHeight="1" x14ac:dyDescent="0.35">
      <c r="B568" s="168" t="s">
        <v>307</v>
      </c>
      <c r="C568" s="169">
        <v>10</v>
      </c>
      <c r="D568" s="168" t="s">
        <v>369</v>
      </c>
      <c r="E568" s="169" t="s">
        <v>315</v>
      </c>
    </row>
    <row r="569" spans="2:5" ht="15" customHeight="1" x14ac:dyDescent="0.35">
      <c r="B569" s="166" t="s">
        <v>310</v>
      </c>
      <c r="C569" s="167">
        <v>11</v>
      </c>
      <c r="D569" s="166" t="s">
        <v>326</v>
      </c>
      <c r="E569" s="167" t="s">
        <v>324</v>
      </c>
    </row>
    <row r="570" spans="2:5" ht="15" customHeight="1" x14ac:dyDescent="0.35">
      <c r="B570" s="168" t="s">
        <v>313</v>
      </c>
      <c r="C570" s="169">
        <v>12</v>
      </c>
      <c r="D570" s="168" t="s">
        <v>340</v>
      </c>
      <c r="E570" s="169" t="s">
        <v>309</v>
      </c>
    </row>
    <row r="571" spans="2:5" ht="15" customHeight="1" x14ac:dyDescent="0.35">
      <c r="B571" s="166" t="s">
        <v>316</v>
      </c>
      <c r="C571" s="167">
        <v>13</v>
      </c>
      <c r="D571" s="166" t="s">
        <v>340</v>
      </c>
      <c r="E571" s="167" t="s">
        <v>309</v>
      </c>
    </row>
    <row r="572" spans="2:5" ht="15" customHeight="1" x14ac:dyDescent="0.35">
      <c r="B572" s="168" t="s">
        <v>317</v>
      </c>
      <c r="C572" s="169">
        <v>14</v>
      </c>
      <c r="D572" s="168" t="s">
        <v>338</v>
      </c>
      <c r="E572" s="169" t="s">
        <v>315</v>
      </c>
    </row>
    <row r="573" spans="2:5" ht="15" customHeight="1" x14ac:dyDescent="0.35">
      <c r="B573" s="166" t="s">
        <v>318</v>
      </c>
      <c r="C573" s="167">
        <v>15</v>
      </c>
      <c r="D573" s="166" t="s">
        <v>340</v>
      </c>
      <c r="E573" s="167" t="s">
        <v>309</v>
      </c>
    </row>
    <row r="574" spans="2:5" ht="15" customHeight="1" x14ac:dyDescent="0.35">
      <c r="B574" s="168" t="s">
        <v>319</v>
      </c>
      <c r="C574" s="169">
        <v>16</v>
      </c>
      <c r="D574" s="168" t="s">
        <v>341</v>
      </c>
      <c r="E574" s="169" t="s">
        <v>315</v>
      </c>
    </row>
    <row r="575" spans="2:5" ht="15" customHeight="1" x14ac:dyDescent="0.35">
      <c r="B575" s="166" t="s">
        <v>307</v>
      </c>
      <c r="C575" s="167">
        <v>17</v>
      </c>
      <c r="D575" s="166" t="s">
        <v>370</v>
      </c>
      <c r="E575" s="167" t="s">
        <v>309</v>
      </c>
    </row>
    <row r="576" spans="2:5" ht="15" customHeight="1" x14ac:dyDescent="0.35">
      <c r="B576" s="168" t="s">
        <v>310</v>
      </c>
      <c r="C576" s="169">
        <v>18</v>
      </c>
      <c r="D576" s="168" t="s">
        <v>340</v>
      </c>
      <c r="E576" s="169" t="s">
        <v>309</v>
      </c>
    </row>
    <row r="577" spans="2:5" ht="15" customHeight="1" x14ac:dyDescent="0.35">
      <c r="B577" s="166" t="s">
        <v>313</v>
      </c>
      <c r="C577" s="167">
        <v>19</v>
      </c>
      <c r="D577" s="166" t="s">
        <v>340</v>
      </c>
      <c r="E577" s="167" t="s">
        <v>309</v>
      </c>
    </row>
    <row r="578" spans="2:5" ht="15" customHeight="1" x14ac:dyDescent="0.35">
      <c r="B578" s="168" t="s">
        <v>316</v>
      </c>
      <c r="C578" s="169">
        <v>20</v>
      </c>
      <c r="D578" s="168" t="s">
        <v>338</v>
      </c>
      <c r="E578" s="169" t="s">
        <v>315</v>
      </c>
    </row>
    <row r="579" spans="2:5" ht="15" customHeight="1" x14ac:dyDescent="0.35">
      <c r="B579" s="166" t="s">
        <v>317</v>
      </c>
      <c r="C579" s="167">
        <v>21</v>
      </c>
      <c r="D579" s="166" t="s">
        <v>340</v>
      </c>
      <c r="E579" s="167" t="s">
        <v>309</v>
      </c>
    </row>
    <row r="580" spans="2:5" ht="15" customHeight="1" x14ac:dyDescent="0.35">
      <c r="B580" s="168" t="s">
        <v>318</v>
      </c>
      <c r="C580" s="169">
        <v>22</v>
      </c>
      <c r="D580" s="168" t="s">
        <v>367</v>
      </c>
      <c r="E580" s="169" t="s">
        <v>312</v>
      </c>
    </row>
    <row r="581" spans="2:5" ht="15" customHeight="1" x14ac:dyDescent="0.35">
      <c r="B581" s="166" t="s">
        <v>319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307</v>
      </c>
      <c r="C582" s="169">
        <v>24</v>
      </c>
      <c r="D582" s="168" t="s">
        <v>371</v>
      </c>
      <c r="E582" s="169" t="s">
        <v>309</v>
      </c>
    </row>
    <row r="583" spans="2:5" ht="15" customHeight="1" x14ac:dyDescent="0.35">
      <c r="B583" s="166" t="s">
        <v>310</v>
      </c>
      <c r="C583" s="167">
        <v>25</v>
      </c>
      <c r="D583" s="166" t="s">
        <v>341</v>
      </c>
      <c r="E583" s="167" t="s">
        <v>315</v>
      </c>
    </row>
    <row r="584" spans="2:5" ht="15" customHeight="1" x14ac:dyDescent="0.35">
      <c r="B584" s="168" t="s">
        <v>313</v>
      </c>
      <c r="C584" s="169">
        <v>26</v>
      </c>
      <c r="D584" s="168" t="s">
        <v>340</v>
      </c>
      <c r="E584" s="169" t="s">
        <v>309</v>
      </c>
    </row>
    <row r="585" spans="2:5" ht="15" customHeight="1" x14ac:dyDescent="0.35">
      <c r="B585" s="166" t="s">
        <v>316</v>
      </c>
      <c r="C585" s="167">
        <v>27</v>
      </c>
      <c r="D585" s="166" t="s">
        <v>326</v>
      </c>
      <c r="E585" s="167" t="s">
        <v>324</v>
      </c>
    </row>
    <row r="586" spans="2:5" ht="15" customHeight="1" x14ac:dyDescent="0.35">
      <c r="B586" s="168" t="s">
        <v>317</v>
      </c>
      <c r="C586" s="169">
        <v>28</v>
      </c>
      <c r="D586" s="168" t="s">
        <v>340</v>
      </c>
      <c r="E586" s="169" t="s">
        <v>309</v>
      </c>
    </row>
    <row r="587" spans="2:5" ht="15" customHeight="1" x14ac:dyDescent="0.35">
      <c r="B587" s="166" t="s">
        <v>318</v>
      </c>
      <c r="C587" s="167">
        <v>29</v>
      </c>
      <c r="D587" s="166" t="s">
        <v>344</v>
      </c>
      <c r="E587" s="167" t="s">
        <v>309</v>
      </c>
    </row>
    <row r="588" spans="2:5" ht="15" customHeight="1" x14ac:dyDescent="0.35">
      <c r="B588" s="168" t="s">
        <v>319</v>
      </c>
      <c r="C588" s="169">
        <v>30</v>
      </c>
      <c r="D588" s="168" t="s">
        <v>344</v>
      </c>
      <c r="E588" s="169" t="s">
        <v>324</v>
      </c>
    </row>
    <row r="589" spans="2:5" ht="15" customHeight="1" x14ac:dyDescent="0.35">
      <c r="B589" s="170"/>
      <c r="C589" s="7"/>
      <c r="D589" s="7"/>
      <c r="E589" s="7"/>
    </row>
    <row r="590" spans="2:5" ht="15" customHeight="1" x14ac:dyDescent="0.35">
      <c r="B590" s="165" t="s">
        <v>372</v>
      </c>
      <c r="C590" s="165"/>
      <c r="D590" s="165"/>
      <c r="E590" s="165"/>
    </row>
    <row r="591" spans="2:5" ht="15" customHeight="1" x14ac:dyDescent="0.35">
      <c r="B591" s="166" t="s">
        <v>307</v>
      </c>
      <c r="C591" s="167">
        <v>1</v>
      </c>
      <c r="D591" s="166" t="s">
        <v>336</v>
      </c>
      <c r="E591" s="167" t="s">
        <v>309</v>
      </c>
    </row>
    <row r="592" spans="2:5" ht="15" customHeight="1" x14ac:dyDescent="0.35">
      <c r="B592" s="168" t="s">
        <v>310</v>
      </c>
      <c r="C592" s="169">
        <v>2</v>
      </c>
      <c r="D592" s="168" t="s">
        <v>326</v>
      </c>
      <c r="E592" s="169" t="s">
        <v>324</v>
      </c>
    </row>
    <row r="593" spans="2:5" ht="15" customHeight="1" x14ac:dyDescent="0.35">
      <c r="B593" s="166" t="s">
        <v>313</v>
      </c>
      <c r="C593" s="167">
        <v>3</v>
      </c>
      <c r="D593" s="166" t="s">
        <v>340</v>
      </c>
      <c r="E593" s="167" t="s">
        <v>309</v>
      </c>
    </row>
    <row r="594" spans="2:5" ht="15" customHeight="1" x14ac:dyDescent="0.35">
      <c r="B594" s="168" t="s">
        <v>316</v>
      </c>
      <c r="C594" s="169">
        <v>4</v>
      </c>
      <c r="D594" s="168" t="s">
        <v>338</v>
      </c>
      <c r="E594" s="169" t="s">
        <v>315</v>
      </c>
    </row>
    <row r="595" spans="2:5" ht="15" customHeight="1" x14ac:dyDescent="0.35">
      <c r="B595" s="166" t="s">
        <v>317</v>
      </c>
      <c r="C595" s="167">
        <v>5</v>
      </c>
      <c r="D595" s="166" t="s">
        <v>338</v>
      </c>
      <c r="E595" s="167" t="s">
        <v>315</v>
      </c>
    </row>
    <row r="596" spans="2:5" ht="15" customHeight="1" x14ac:dyDescent="0.35">
      <c r="B596" s="168" t="s">
        <v>318</v>
      </c>
      <c r="C596" s="169">
        <v>6</v>
      </c>
      <c r="D596" s="168" t="s">
        <v>373</v>
      </c>
      <c r="E596" s="169" t="s">
        <v>309</v>
      </c>
    </row>
    <row r="597" spans="2:5" ht="15" customHeight="1" x14ac:dyDescent="0.35">
      <c r="B597" s="166" t="s">
        <v>319</v>
      </c>
      <c r="C597" s="167">
        <v>7</v>
      </c>
      <c r="D597" s="166" t="s">
        <v>341</v>
      </c>
      <c r="E597" s="167" t="s">
        <v>315</v>
      </c>
    </row>
    <row r="598" spans="2:5" ht="15" customHeight="1" x14ac:dyDescent="0.35">
      <c r="B598" s="168" t="s">
        <v>307</v>
      </c>
      <c r="C598" s="169">
        <v>8</v>
      </c>
      <c r="D598" s="168" t="s">
        <v>374</v>
      </c>
      <c r="E598" s="169" t="s">
        <v>312</v>
      </c>
    </row>
    <row r="599" spans="2:5" ht="15" customHeight="1" x14ac:dyDescent="0.35">
      <c r="B599" s="166" t="s">
        <v>310</v>
      </c>
      <c r="C599" s="167">
        <v>9</v>
      </c>
      <c r="D599" s="166" t="s">
        <v>342</v>
      </c>
      <c r="E599" s="167" t="s">
        <v>315</v>
      </c>
    </row>
    <row r="600" spans="2:5" ht="15" customHeight="1" x14ac:dyDescent="0.35">
      <c r="B600" s="168" t="s">
        <v>313</v>
      </c>
      <c r="C600" s="169">
        <v>10</v>
      </c>
      <c r="D600" s="168" t="s">
        <v>340</v>
      </c>
      <c r="E600" s="169" t="s">
        <v>309</v>
      </c>
    </row>
    <row r="601" spans="2:5" ht="15" customHeight="1" x14ac:dyDescent="0.35">
      <c r="B601" s="166" t="s">
        <v>316</v>
      </c>
      <c r="C601" s="167">
        <v>11</v>
      </c>
      <c r="D601" s="166" t="s">
        <v>341</v>
      </c>
      <c r="E601" s="167" t="s">
        <v>315</v>
      </c>
    </row>
    <row r="602" spans="2:5" ht="15" customHeight="1" x14ac:dyDescent="0.35">
      <c r="B602" s="168" t="s">
        <v>317</v>
      </c>
      <c r="C602" s="169">
        <v>12</v>
      </c>
      <c r="D602" s="168" t="s">
        <v>326</v>
      </c>
      <c r="E602" s="169" t="s">
        <v>324</v>
      </c>
    </row>
    <row r="603" spans="2:5" ht="15" customHeight="1" x14ac:dyDescent="0.35">
      <c r="B603" s="166" t="s">
        <v>318</v>
      </c>
      <c r="C603" s="167">
        <v>13</v>
      </c>
      <c r="D603" s="166" t="s">
        <v>344</v>
      </c>
      <c r="E603" s="167" t="s">
        <v>309</v>
      </c>
    </row>
    <row r="604" spans="2:5" ht="15" customHeight="1" x14ac:dyDescent="0.35">
      <c r="B604" s="168" t="s">
        <v>319</v>
      </c>
      <c r="C604" s="169">
        <v>14</v>
      </c>
      <c r="D604" s="168" t="s">
        <v>351</v>
      </c>
      <c r="E604" s="169" t="s">
        <v>315</v>
      </c>
    </row>
    <row r="605" spans="2:5" ht="15" customHeight="1" x14ac:dyDescent="0.35">
      <c r="B605" s="166" t="s">
        <v>307</v>
      </c>
      <c r="C605" s="167">
        <v>15</v>
      </c>
      <c r="D605" s="166" t="s">
        <v>351</v>
      </c>
      <c r="E605" s="167" t="s">
        <v>309</v>
      </c>
    </row>
    <row r="606" spans="2:5" ht="15" customHeight="1" x14ac:dyDescent="0.35">
      <c r="B606" s="168" t="s">
        <v>310</v>
      </c>
      <c r="C606" s="169">
        <v>16</v>
      </c>
      <c r="D606" s="168" t="s">
        <v>334</v>
      </c>
      <c r="E606" s="169" t="s">
        <v>315</v>
      </c>
    </row>
    <row r="607" spans="2:5" ht="15" customHeight="1" x14ac:dyDescent="0.35">
      <c r="B607" s="166" t="s">
        <v>313</v>
      </c>
      <c r="C607" s="167">
        <v>17</v>
      </c>
      <c r="D607" s="166" t="s">
        <v>340</v>
      </c>
      <c r="E607" s="167" t="s">
        <v>309</v>
      </c>
    </row>
    <row r="608" spans="2:5" ht="15" customHeight="1" x14ac:dyDescent="0.35">
      <c r="B608" s="168" t="s">
        <v>316</v>
      </c>
      <c r="C608" s="169">
        <v>18</v>
      </c>
      <c r="D608" s="168" t="s">
        <v>326</v>
      </c>
      <c r="E608" s="169" t="s">
        <v>324</v>
      </c>
    </row>
    <row r="609" spans="2:5" ht="15" customHeight="1" x14ac:dyDescent="0.35">
      <c r="B609" s="166" t="s">
        <v>317</v>
      </c>
      <c r="C609" s="167">
        <v>19</v>
      </c>
      <c r="D609" s="166" t="s">
        <v>327</v>
      </c>
      <c r="E609" s="167" t="s">
        <v>315</v>
      </c>
    </row>
    <row r="610" spans="2:5" ht="15" customHeight="1" x14ac:dyDescent="0.35">
      <c r="B610" s="168" t="s">
        <v>318</v>
      </c>
      <c r="C610" s="169">
        <v>20</v>
      </c>
      <c r="D610" s="168" t="s">
        <v>344</v>
      </c>
      <c r="E610" s="169" t="s">
        <v>309</v>
      </c>
    </row>
    <row r="611" spans="2:5" ht="15" customHeight="1" x14ac:dyDescent="0.35">
      <c r="B611" s="166" t="s">
        <v>319</v>
      </c>
      <c r="C611" s="167">
        <v>21</v>
      </c>
      <c r="D611" s="166" t="s">
        <v>314</v>
      </c>
      <c r="E611" s="167" t="s">
        <v>315</v>
      </c>
    </row>
    <row r="612" spans="2:5" ht="15" customHeight="1" x14ac:dyDescent="0.35">
      <c r="B612" s="168" t="s">
        <v>307</v>
      </c>
      <c r="C612" s="169">
        <v>22</v>
      </c>
      <c r="D612" s="168" t="s">
        <v>314</v>
      </c>
      <c r="E612" s="169" t="s">
        <v>315</v>
      </c>
    </row>
    <row r="613" spans="2:5" ht="15" customHeight="1" x14ac:dyDescent="0.35">
      <c r="B613" s="166" t="s">
        <v>310</v>
      </c>
      <c r="C613" s="167">
        <v>23</v>
      </c>
      <c r="D613" s="166" t="s">
        <v>326</v>
      </c>
      <c r="E613" s="167" t="s">
        <v>324</v>
      </c>
    </row>
    <row r="614" spans="2:5" ht="15" customHeight="1" x14ac:dyDescent="0.35">
      <c r="B614" s="168" t="s">
        <v>313</v>
      </c>
      <c r="C614" s="169">
        <v>24</v>
      </c>
      <c r="D614" s="168" t="s">
        <v>340</v>
      </c>
      <c r="E614" s="169" t="s">
        <v>309</v>
      </c>
    </row>
    <row r="615" spans="2:5" ht="15" customHeight="1" x14ac:dyDescent="0.35">
      <c r="B615" s="166" t="s">
        <v>316</v>
      </c>
      <c r="C615" s="167">
        <v>25</v>
      </c>
      <c r="D615" s="166" t="s">
        <v>344</v>
      </c>
      <c r="E615" s="167" t="s">
        <v>324</v>
      </c>
    </row>
    <row r="616" spans="2:5" ht="15" customHeight="1" x14ac:dyDescent="0.35">
      <c r="B616" s="168" t="s">
        <v>317</v>
      </c>
      <c r="C616" s="169">
        <v>26</v>
      </c>
      <c r="D616" s="168" t="s">
        <v>342</v>
      </c>
      <c r="E616" s="169" t="s">
        <v>315</v>
      </c>
    </row>
    <row r="617" spans="2:5" ht="15" customHeight="1" x14ac:dyDescent="0.35">
      <c r="B617" s="166" t="s">
        <v>318</v>
      </c>
      <c r="C617" s="167">
        <v>27</v>
      </c>
      <c r="D617" s="166" t="s">
        <v>375</v>
      </c>
      <c r="E617" s="167" t="s">
        <v>312</v>
      </c>
    </row>
    <row r="618" spans="2:5" ht="15" customHeight="1" x14ac:dyDescent="0.35">
      <c r="B618" s="168" t="s">
        <v>319</v>
      </c>
      <c r="C618" s="169">
        <v>28</v>
      </c>
      <c r="D618" s="168" t="s">
        <v>327</v>
      </c>
      <c r="E618" s="169" t="s">
        <v>315</v>
      </c>
    </row>
    <row r="619" spans="2:5" ht="15" customHeight="1" x14ac:dyDescent="0.35">
      <c r="B619" s="166" t="s">
        <v>307</v>
      </c>
      <c r="C619" s="167">
        <v>29</v>
      </c>
      <c r="D619" s="166" t="s">
        <v>340</v>
      </c>
      <c r="E619" s="167" t="s">
        <v>309</v>
      </c>
    </row>
    <row r="620" spans="2:5" ht="15" customHeight="1" x14ac:dyDescent="0.35">
      <c r="B620" s="168" t="s">
        <v>310</v>
      </c>
      <c r="C620" s="169">
        <v>30</v>
      </c>
      <c r="D620" s="168" t="s">
        <v>342</v>
      </c>
      <c r="E620" s="169" t="s">
        <v>315</v>
      </c>
    </row>
    <row r="621" spans="2:5" ht="15" customHeight="1" x14ac:dyDescent="0.35">
      <c r="B621" s="166" t="s">
        <v>313</v>
      </c>
      <c r="C621" s="167">
        <v>31</v>
      </c>
      <c r="D621" s="166" t="s">
        <v>340</v>
      </c>
      <c r="E621" s="167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376</v>
      </c>
      <c r="C623" s="165"/>
      <c r="D623" s="165"/>
      <c r="E623" s="165"/>
    </row>
    <row r="624" spans="2:5" ht="15" customHeight="1" x14ac:dyDescent="0.35">
      <c r="B624" s="166" t="s">
        <v>316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317</v>
      </c>
      <c r="C625" s="169">
        <v>2</v>
      </c>
      <c r="D625" s="168" t="s">
        <v>326</v>
      </c>
      <c r="E625" s="169" t="s">
        <v>324</v>
      </c>
    </row>
    <row r="626" spans="2:5" ht="15" customHeight="1" x14ac:dyDescent="0.35">
      <c r="B626" s="166" t="s">
        <v>318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319</v>
      </c>
      <c r="C627" s="169">
        <v>4</v>
      </c>
      <c r="D627" s="168" t="s">
        <v>341</v>
      </c>
      <c r="E627" s="169" t="s">
        <v>315</v>
      </c>
    </row>
    <row r="628" spans="2:5" ht="15" customHeight="1" x14ac:dyDescent="0.35">
      <c r="B628" s="166" t="s">
        <v>307</v>
      </c>
      <c r="C628" s="167">
        <v>5</v>
      </c>
      <c r="D628" s="166" t="s">
        <v>353</v>
      </c>
      <c r="E628" s="167" t="s">
        <v>309</v>
      </c>
    </row>
    <row r="629" spans="2:5" ht="15" customHeight="1" x14ac:dyDescent="0.35">
      <c r="B629" s="168" t="s">
        <v>310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313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316</v>
      </c>
      <c r="C631" s="169">
        <v>8</v>
      </c>
      <c r="D631" s="168" t="s">
        <v>342</v>
      </c>
      <c r="E631" s="169" t="s">
        <v>315</v>
      </c>
    </row>
    <row r="632" spans="2:5" ht="15" customHeight="1" x14ac:dyDescent="0.35">
      <c r="B632" s="166" t="s">
        <v>317</v>
      </c>
      <c r="C632" s="167">
        <v>9</v>
      </c>
      <c r="D632" s="166" t="s">
        <v>326</v>
      </c>
      <c r="E632" s="167" t="s">
        <v>324</v>
      </c>
    </row>
    <row r="633" spans="2:5" ht="15" customHeight="1" x14ac:dyDescent="0.35">
      <c r="B633" s="168" t="s">
        <v>318</v>
      </c>
      <c r="C633" s="169">
        <v>10</v>
      </c>
      <c r="D633" s="168" t="s">
        <v>336</v>
      </c>
      <c r="E633" s="169" t="s">
        <v>312</v>
      </c>
    </row>
    <row r="634" spans="2:5" ht="15" customHeight="1" x14ac:dyDescent="0.35">
      <c r="B634" s="166" t="s">
        <v>319</v>
      </c>
      <c r="C634" s="167">
        <v>11</v>
      </c>
      <c r="D634" s="166" t="s">
        <v>368</v>
      </c>
      <c r="E634" s="167" t="s">
        <v>315</v>
      </c>
    </row>
    <row r="635" spans="2:5" ht="15" customHeight="1" x14ac:dyDescent="0.35">
      <c r="B635" s="168" t="s">
        <v>307</v>
      </c>
      <c r="C635" s="169">
        <v>12</v>
      </c>
      <c r="D635" s="168" t="s">
        <v>374</v>
      </c>
      <c r="E635" s="169" t="s">
        <v>309</v>
      </c>
    </row>
    <row r="636" spans="2:5" ht="15" customHeight="1" x14ac:dyDescent="0.35">
      <c r="B636" s="166" t="s">
        <v>310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313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316</v>
      </c>
      <c r="C638" s="167">
        <v>15</v>
      </c>
      <c r="D638" s="166" t="s">
        <v>340</v>
      </c>
      <c r="E638" s="167" t="s">
        <v>309</v>
      </c>
    </row>
    <row r="639" spans="2:5" ht="15" customHeight="1" x14ac:dyDescent="0.35">
      <c r="B639" s="168" t="s">
        <v>317</v>
      </c>
      <c r="C639" s="169">
        <v>16</v>
      </c>
      <c r="D639" s="168" t="s">
        <v>326</v>
      </c>
      <c r="E639" s="169" t="s">
        <v>324</v>
      </c>
    </row>
    <row r="640" spans="2:5" ht="15" customHeight="1" x14ac:dyDescent="0.35">
      <c r="B640" s="166" t="s">
        <v>318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319</v>
      </c>
      <c r="C641" s="169">
        <v>18</v>
      </c>
      <c r="D641" s="168" t="s">
        <v>342</v>
      </c>
      <c r="E641" s="169" t="s">
        <v>315</v>
      </c>
    </row>
    <row r="642" spans="2:5" ht="15" customHeight="1" x14ac:dyDescent="0.35">
      <c r="B642" s="166" t="s">
        <v>307</v>
      </c>
      <c r="C642" s="167">
        <v>19</v>
      </c>
      <c r="D642" s="166" t="s">
        <v>377</v>
      </c>
      <c r="E642" s="167" t="s">
        <v>309</v>
      </c>
    </row>
    <row r="643" spans="2:5" ht="15" customHeight="1" x14ac:dyDescent="0.35">
      <c r="B643" s="168" t="s">
        <v>310</v>
      </c>
      <c r="C643" s="169">
        <v>20</v>
      </c>
      <c r="D643" s="168" t="s">
        <v>334</v>
      </c>
      <c r="E643" s="169" t="s">
        <v>315</v>
      </c>
    </row>
    <row r="644" spans="2:5" ht="15" customHeight="1" x14ac:dyDescent="0.35">
      <c r="B644" s="166" t="s">
        <v>313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316</v>
      </c>
      <c r="C645" s="169">
        <v>22</v>
      </c>
      <c r="D645" s="168" t="s">
        <v>340</v>
      </c>
      <c r="E645" s="169" t="s">
        <v>309</v>
      </c>
    </row>
    <row r="646" spans="2:5" ht="15" customHeight="1" x14ac:dyDescent="0.35">
      <c r="B646" s="166" t="s">
        <v>317</v>
      </c>
      <c r="C646" s="167">
        <v>23</v>
      </c>
      <c r="D646" s="166" t="s">
        <v>326</v>
      </c>
      <c r="E646" s="167" t="s">
        <v>324</v>
      </c>
    </row>
    <row r="647" spans="2:5" ht="15" customHeight="1" x14ac:dyDescent="0.35">
      <c r="B647" s="168" t="s">
        <v>318</v>
      </c>
      <c r="C647" s="169">
        <v>24</v>
      </c>
      <c r="D647" s="168" t="s">
        <v>340</v>
      </c>
      <c r="E647" s="169" t="s">
        <v>309</v>
      </c>
    </row>
    <row r="648" spans="2:5" ht="15" customHeight="1" x14ac:dyDescent="0.35">
      <c r="B648" s="166" t="s">
        <v>319</v>
      </c>
      <c r="C648" s="167">
        <v>25</v>
      </c>
      <c r="D648" s="166" t="s">
        <v>327</v>
      </c>
      <c r="E648" s="167" t="s">
        <v>315</v>
      </c>
    </row>
    <row r="649" spans="2:5" ht="15" customHeight="1" x14ac:dyDescent="0.35">
      <c r="B649" s="168" t="s">
        <v>307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310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313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316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317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70"/>
      <c r="C654" s="7"/>
      <c r="D654" s="7"/>
      <c r="E654" s="7"/>
    </row>
    <row r="655" spans="2:5" ht="15" customHeight="1" x14ac:dyDescent="0.35">
      <c r="B655" s="165" t="s">
        <v>378</v>
      </c>
      <c r="C655" s="165"/>
      <c r="D655" s="165"/>
      <c r="E655" s="165"/>
    </row>
    <row r="656" spans="2:5" ht="15" customHeight="1" x14ac:dyDescent="0.35">
      <c r="B656" s="166" t="s">
        <v>318</v>
      </c>
      <c r="C656" s="167">
        <v>1</v>
      </c>
      <c r="D656" s="166" t="s">
        <v>326</v>
      </c>
      <c r="E656" s="167" t="s">
        <v>324</v>
      </c>
    </row>
    <row r="657" spans="2:5" ht="15" customHeight="1" x14ac:dyDescent="0.35">
      <c r="B657" s="168" t="s">
        <v>319</v>
      </c>
      <c r="C657" s="169">
        <v>2</v>
      </c>
      <c r="D657" s="168" t="s">
        <v>340</v>
      </c>
      <c r="E657" s="169" t="s">
        <v>309</v>
      </c>
    </row>
    <row r="658" spans="2:5" ht="15" customHeight="1" x14ac:dyDescent="0.35">
      <c r="B658" s="166" t="s">
        <v>307</v>
      </c>
      <c r="C658" s="167">
        <v>3</v>
      </c>
      <c r="D658" s="166" t="s">
        <v>340</v>
      </c>
      <c r="E658" s="167" t="s">
        <v>309</v>
      </c>
    </row>
    <row r="659" spans="2:5" ht="15" customHeight="1" x14ac:dyDescent="0.35">
      <c r="B659" s="168" t="s">
        <v>310</v>
      </c>
      <c r="C659" s="169">
        <v>4</v>
      </c>
      <c r="D659" s="168" t="s">
        <v>340</v>
      </c>
      <c r="E659" s="169" t="s">
        <v>309</v>
      </c>
    </row>
    <row r="660" spans="2:5" ht="15" customHeight="1" x14ac:dyDescent="0.35">
      <c r="B660" s="166" t="s">
        <v>313</v>
      </c>
      <c r="C660" s="167">
        <v>5</v>
      </c>
      <c r="D660" s="166" t="s">
        <v>340</v>
      </c>
      <c r="E660" s="167" t="s">
        <v>309</v>
      </c>
    </row>
    <row r="661" spans="2:5" ht="15" customHeight="1" x14ac:dyDescent="0.35">
      <c r="B661" s="168" t="s">
        <v>316</v>
      </c>
      <c r="C661" s="169">
        <v>6</v>
      </c>
      <c r="D661" s="168" t="s">
        <v>340</v>
      </c>
      <c r="E661" s="169" t="s">
        <v>309</v>
      </c>
    </row>
    <row r="662" spans="2:5" ht="15" customHeight="1" x14ac:dyDescent="0.35">
      <c r="B662" s="166" t="s">
        <v>317</v>
      </c>
      <c r="C662" s="167">
        <v>7</v>
      </c>
      <c r="D662" s="166" t="s">
        <v>340</v>
      </c>
      <c r="E662" s="167" t="s">
        <v>309</v>
      </c>
    </row>
    <row r="663" spans="2:5" ht="15" customHeight="1" x14ac:dyDescent="0.35">
      <c r="B663" s="168" t="s">
        <v>318</v>
      </c>
      <c r="C663" s="169">
        <v>8</v>
      </c>
      <c r="D663" s="168" t="s">
        <v>340</v>
      </c>
      <c r="E663" s="169" t="s">
        <v>309</v>
      </c>
    </row>
    <row r="664" spans="2:5" ht="15" customHeight="1" x14ac:dyDescent="0.35">
      <c r="B664" s="166" t="s">
        <v>319</v>
      </c>
      <c r="C664" s="167">
        <v>9</v>
      </c>
      <c r="D664" s="166" t="s">
        <v>358</v>
      </c>
      <c r="E664" s="167" t="s">
        <v>309</v>
      </c>
    </row>
    <row r="665" spans="2:5" ht="15" customHeight="1" x14ac:dyDescent="0.35">
      <c r="B665" s="168" t="s">
        <v>307</v>
      </c>
      <c r="C665" s="169">
        <v>10</v>
      </c>
      <c r="D665" s="168" t="s">
        <v>340</v>
      </c>
      <c r="E665" s="169" t="s">
        <v>309</v>
      </c>
    </row>
    <row r="666" spans="2:5" ht="15" customHeight="1" x14ac:dyDescent="0.35">
      <c r="B666" s="166" t="s">
        <v>310</v>
      </c>
      <c r="C666" s="167">
        <v>11</v>
      </c>
      <c r="D666" s="166" t="s">
        <v>340</v>
      </c>
      <c r="E666" s="167" t="s">
        <v>309</v>
      </c>
    </row>
    <row r="667" spans="2:5" ht="15" customHeight="1" x14ac:dyDescent="0.35">
      <c r="B667" s="168" t="s">
        <v>313</v>
      </c>
      <c r="C667" s="169">
        <v>12</v>
      </c>
      <c r="D667" s="168" t="s">
        <v>340</v>
      </c>
      <c r="E667" s="169" t="s">
        <v>309</v>
      </c>
    </row>
    <row r="668" spans="2:5" ht="15" customHeight="1" x14ac:dyDescent="0.35">
      <c r="B668" s="166" t="s">
        <v>316</v>
      </c>
      <c r="C668" s="167">
        <v>13</v>
      </c>
      <c r="D668" s="166" t="s">
        <v>340</v>
      </c>
      <c r="E668" s="167" t="s">
        <v>309</v>
      </c>
    </row>
    <row r="669" spans="2:5" ht="15" customHeight="1" x14ac:dyDescent="0.35">
      <c r="B669" s="168" t="s">
        <v>317</v>
      </c>
      <c r="C669" s="169">
        <v>14</v>
      </c>
      <c r="D669" s="168" t="s">
        <v>340</v>
      </c>
      <c r="E669" s="169" t="s">
        <v>309</v>
      </c>
    </row>
    <row r="670" spans="2:5" ht="15" customHeight="1" x14ac:dyDescent="0.35">
      <c r="B670" s="166" t="s">
        <v>318</v>
      </c>
      <c r="C670" s="167">
        <v>15</v>
      </c>
      <c r="D670" s="166" t="s">
        <v>379</v>
      </c>
      <c r="E670" s="167" t="s">
        <v>324</v>
      </c>
    </row>
    <row r="671" spans="2:5" ht="15" customHeight="1" x14ac:dyDescent="0.35">
      <c r="B671" s="168" t="s">
        <v>319</v>
      </c>
      <c r="C671" s="169">
        <v>16</v>
      </c>
      <c r="D671" s="168" t="s">
        <v>311</v>
      </c>
      <c r="E671" s="169" t="s">
        <v>312</v>
      </c>
    </row>
    <row r="672" spans="2:5" ht="15" customHeight="1" x14ac:dyDescent="0.35">
      <c r="B672" s="166" t="s">
        <v>307</v>
      </c>
      <c r="C672" s="167">
        <v>17</v>
      </c>
      <c r="D672" s="166" t="s">
        <v>340</v>
      </c>
      <c r="E672" s="167" t="s">
        <v>309</v>
      </c>
    </row>
    <row r="673" spans="2:5" ht="15" customHeight="1" x14ac:dyDescent="0.35">
      <c r="B673" s="168" t="s">
        <v>310</v>
      </c>
      <c r="C673" s="169">
        <v>18</v>
      </c>
      <c r="D673" s="168" t="s">
        <v>358</v>
      </c>
      <c r="E673" s="169" t="s">
        <v>309</v>
      </c>
    </row>
    <row r="674" spans="2:5" ht="15" customHeight="1" x14ac:dyDescent="0.35">
      <c r="B674" s="166" t="s">
        <v>313</v>
      </c>
      <c r="C674" s="167">
        <v>19</v>
      </c>
      <c r="D674" s="166" t="s">
        <v>340</v>
      </c>
      <c r="E674" s="167" t="s">
        <v>309</v>
      </c>
    </row>
    <row r="675" spans="2:5" ht="15" customHeight="1" x14ac:dyDescent="0.35">
      <c r="B675" s="168" t="s">
        <v>316</v>
      </c>
      <c r="C675" s="169">
        <v>20</v>
      </c>
      <c r="D675" s="168" t="s">
        <v>340</v>
      </c>
      <c r="E675" s="169" t="s">
        <v>309</v>
      </c>
    </row>
    <row r="676" spans="2:5" ht="15" customHeight="1" x14ac:dyDescent="0.35">
      <c r="B676" s="166" t="s">
        <v>317</v>
      </c>
      <c r="C676" s="167">
        <v>21</v>
      </c>
      <c r="D676" s="166" t="s">
        <v>340</v>
      </c>
      <c r="E676" s="167" t="s">
        <v>309</v>
      </c>
    </row>
    <row r="677" spans="2:5" ht="15" customHeight="1" x14ac:dyDescent="0.35">
      <c r="B677" s="168" t="s">
        <v>318</v>
      </c>
      <c r="C677" s="169">
        <v>22</v>
      </c>
      <c r="D677" s="168" t="s">
        <v>314</v>
      </c>
      <c r="E677" s="169" t="s">
        <v>315</v>
      </c>
    </row>
    <row r="678" spans="2:5" ht="15" customHeight="1" x14ac:dyDescent="0.35">
      <c r="B678" s="166" t="s">
        <v>319</v>
      </c>
      <c r="C678" s="167">
        <v>23</v>
      </c>
      <c r="D678" s="166" t="s">
        <v>340</v>
      </c>
      <c r="E678" s="167" t="s">
        <v>309</v>
      </c>
    </row>
    <row r="679" spans="2:5" ht="15" customHeight="1" x14ac:dyDescent="0.35">
      <c r="B679" s="168" t="s">
        <v>307</v>
      </c>
      <c r="C679" s="169">
        <v>24</v>
      </c>
      <c r="D679" s="168" t="s">
        <v>379</v>
      </c>
      <c r="E679" s="169" t="s">
        <v>324</v>
      </c>
    </row>
    <row r="680" spans="2:5" ht="15" customHeight="1" x14ac:dyDescent="0.35">
      <c r="B680" s="166" t="s">
        <v>310</v>
      </c>
      <c r="C680" s="167">
        <v>25</v>
      </c>
      <c r="D680" s="166" t="s">
        <v>340</v>
      </c>
      <c r="E680" s="167" t="s">
        <v>309</v>
      </c>
    </row>
    <row r="681" spans="2:5" ht="15" customHeight="1" x14ac:dyDescent="0.35">
      <c r="B681" s="168" t="s">
        <v>313</v>
      </c>
      <c r="C681" s="169">
        <v>26</v>
      </c>
      <c r="D681" s="168" t="s">
        <v>340</v>
      </c>
      <c r="E681" s="169" t="s">
        <v>309</v>
      </c>
    </row>
    <row r="682" spans="2:5" ht="15" customHeight="1" x14ac:dyDescent="0.35">
      <c r="B682" s="166" t="s">
        <v>316</v>
      </c>
      <c r="C682" s="167">
        <v>27</v>
      </c>
      <c r="D682" s="166" t="s">
        <v>340</v>
      </c>
      <c r="E682" s="167" t="s">
        <v>309</v>
      </c>
    </row>
    <row r="683" spans="2:5" ht="15" customHeight="1" x14ac:dyDescent="0.35">
      <c r="B683" s="168" t="s">
        <v>317</v>
      </c>
      <c r="C683" s="169">
        <v>28</v>
      </c>
      <c r="D683" s="168" t="s">
        <v>340</v>
      </c>
      <c r="E683" s="169" t="s">
        <v>309</v>
      </c>
    </row>
    <row r="684" spans="2:5" ht="15" customHeight="1" x14ac:dyDescent="0.35">
      <c r="B684" s="166" t="s">
        <v>318</v>
      </c>
      <c r="C684" s="167">
        <v>29</v>
      </c>
      <c r="D684" s="166" t="s">
        <v>340</v>
      </c>
      <c r="E684" s="167" t="s">
        <v>309</v>
      </c>
    </row>
    <row r="685" spans="2:5" ht="15" customHeight="1" x14ac:dyDescent="0.35">
      <c r="B685" s="168" t="s">
        <v>319</v>
      </c>
      <c r="C685" s="169">
        <v>30</v>
      </c>
      <c r="D685" s="168" t="s">
        <v>340</v>
      </c>
      <c r="E685" s="169" t="s">
        <v>309</v>
      </c>
    </row>
    <row r="686" spans="2:5" ht="15" customHeight="1" x14ac:dyDescent="0.35">
      <c r="B686" s="166" t="s">
        <v>307</v>
      </c>
      <c r="C686" s="167">
        <v>31</v>
      </c>
      <c r="D686" s="166" t="s">
        <v>379</v>
      </c>
      <c r="E686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3269" priority="2178" operator="equal">
      <formula>$AE$5</formula>
    </cfRule>
    <cfRule type="cellIs" dxfId="3268" priority="2179" operator="equal">
      <formula>$AD$5</formula>
    </cfRule>
    <cfRule type="cellIs" dxfId="3267" priority="2180" operator="equal">
      <formula>$AC$5</formula>
    </cfRule>
    <cfRule type="cellIs" dxfId="3266" priority="2181" operator="equal">
      <formula>$AB$5</formula>
    </cfRule>
    <cfRule type="cellIs" dxfId="3265" priority="2182" operator="equal">
      <formula>$AA$5</formula>
    </cfRule>
  </conditionalFormatting>
  <conditionalFormatting sqref="C16:D16">
    <cfRule type="cellIs" dxfId="3264" priority="426" operator="equal">
      <formula>$AE$5</formula>
    </cfRule>
    <cfRule type="cellIs" dxfId="3263" priority="427" operator="equal">
      <formula>$AD$5</formula>
    </cfRule>
    <cfRule type="cellIs" dxfId="3262" priority="428" operator="equal">
      <formula>$AC$5</formula>
    </cfRule>
    <cfRule type="cellIs" dxfId="3261" priority="429" operator="equal">
      <formula>$AB$5</formula>
    </cfRule>
    <cfRule type="cellIs" dxfId="3260" priority="430" operator="equal">
      <formula>$AA$5</formula>
    </cfRule>
  </conditionalFormatting>
  <conditionalFormatting sqref="D13:V13">
    <cfRule type="cellIs" dxfId="3259" priority="421" operator="equal">
      <formula>$AE$5</formula>
    </cfRule>
    <cfRule type="cellIs" dxfId="3258" priority="422" operator="equal">
      <formula>$AD$5</formula>
    </cfRule>
    <cfRule type="cellIs" dxfId="3257" priority="423" operator="equal">
      <formula>$AC$5</formula>
    </cfRule>
    <cfRule type="cellIs" dxfId="3256" priority="424" operator="equal">
      <formula>$AB$5</formula>
    </cfRule>
    <cfRule type="cellIs" dxfId="3255" priority="425" operator="equal">
      <formula>$AA$5</formula>
    </cfRule>
  </conditionalFormatting>
  <conditionalFormatting sqref="AA5:AE5">
    <cfRule type="cellIs" dxfId="3254" priority="376" operator="equal">
      <formula>$AE$5</formula>
    </cfRule>
    <cfRule type="cellIs" dxfId="3253" priority="377" operator="equal">
      <formula>$AD$5</formula>
    </cfRule>
    <cfRule type="cellIs" dxfId="3252" priority="378" operator="equal">
      <formula>$AC$5</formula>
    </cfRule>
    <cfRule type="cellIs" dxfId="3251" priority="379" operator="equal">
      <formula>$AB$5</formula>
    </cfRule>
    <cfRule type="cellIs" dxfId="3250" priority="380" operator="equal">
      <formula>$AA$5</formula>
    </cfRule>
  </conditionalFormatting>
  <conditionalFormatting sqref="Z31:AB31 AD31:AE31">
    <cfRule type="cellIs" dxfId="3249" priority="371" operator="equal">
      <formula>$AE$5</formula>
    </cfRule>
    <cfRule type="cellIs" dxfId="3248" priority="372" operator="equal">
      <formula>$AD$5</formula>
    </cfRule>
    <cfRule type="cellIs" dxfId="3247" priority="373" operator="equal">
      <formula>$AC$5</formula>
    </cfRule>
    <cfRule type="cellIs" dxfId="3246" priority="374" operator="equal">
      <formula>$AB$5</formula>
    </cfRule>
    <cfRule type="cellIs" dxfId="3245" priority="375" operator="equal">
      <formula>$AA$5</formula>
    </cfRule>
  </conditionalFormatting>
  <conditionalFormatting sqref="AF12:AF32">
    <cfRule type="cellIs" dxfId="3244" priority="366" operator="equal">
      <formula>$AE$5</formula>
    </cfRule>
    <cfRule type="cellIs" dxfId="3243" priority="367" operator="equal">
      <formula>$AD$5</formula>
    </cfRule>
    <cfRule type="cellIs" dxfId="3242" priority="368" operator="equal">
      <formula>$AC$5</formula>
    </cfRule>
    <cfRule type="cellIs" dxfId="3241" priority="369" operator="equal">
      <formula>$AB$5</formula>
    </cfRule>
    <cfRule type="cellIs" dxfId="3240" priority="370" operator="equal">
      <formula>$AA$5</formula>
    </cfRule>
  </conditionalFormatting>
  <conditionalFormatting sqref="Z69:AD72">
    <cfRule type="cellIs" dxfId="3239" priority="356" operator="equal">
      <formula>$AE$5</formula>
    </cfRule>
    <cfRule type="cellIs" dxfId="3238" priority="357" operator="equal">
      <formula>$AD$5</formula>
    </cfRule>
    <cfRule type="cellIs" dxfId="3237" priority="358" operator="equal">
      <formula>$AC$5</formula>
    </cfRule>
    <cfRule type="cellIs" dxfId="3236" priority="359" operator="equal">
      <formula>$AB$5</formula>
    </cfRule>
    <cfRule type="cellIs" dxfId="3235" priority="360" operator="equal">
      <formula>$AA$5</formula>
    </cfRule>
  </conditionalFormatting>
  <conditionalFormatting sqref="C21:V23">
    <cfRule type="cellIs" dxfId="3234" priority="341" operator="equal">
      <formula>$AE$5</formula>
    </cfRule>
    <cfRule type="cellIs" dxfId="3233" priority="342" operator="equal">
      <formula>$AD$5</formula>
    </cfRule>
    <cfRule type="cellIs" dxfId="3232" priority="343" operator="equal">
      <formula>$AC$5</formula>
    </cfRule>
    <cfRule type="cellIs" dxfId="3231" priority="344" operator="equal">
      <formula>$AB$5</formula>
    </cfRule>
    <cfRule type="cellIs" dxfId="3230" priority="345" operator="equal">
      <formula>$AA$5</formula>
    </cfRule>
  </conditionalFormatting>
  <conditionalFormatting sqref="AV133:BC133 AZ184:BC209 BA134:BC183">
    <cfRule type="cellIs" dxfId="3229" priority="321" operator="equal">
      <formula>$AE$5</formula>
    </cfRule>
    <cfRule type="cellIs" dxfId="3228" priority="322" operator="equal">
      <formula>$AD$5</formula>
    </cfRule>
    <cfRule type="cellIs" dxfId="3227" priority="323" operator="equal">
      <formula>$AC$5</formula>
    </cfRule>
    <cfRule type="cellIs" dxfId="3226" priority="324" operator="equal">
      <formula>$AB$5</formula>
    </cfRule>
    <cfRule type="cellIs" dxfId="3225" priority="325" operator="equal">
      <formula>$AA$5</formula>
    </cfRule>
  </conditionalFormatting>
  <conditionalFormatting sqref="C13">
    <cfRule type="cellIs" dxfId="3224" priority="311" operator="equal">
      <formula>$AE$5</formula>
    </cfRule>
    <cfRule type="cellIs" dxfId="3223" priority="312" operator="equal">
      <formula>$AD$5</formula>
    </cfRule>
    <cfRule type="cellIs" dxfId="3222" priority="313" operator="equal">
      <formula>$AC$5</formula>
    </cfRule>
    <cfRule type="cellIs" dxfId="3221" priority="314" operator="equal">
      <formula>$AB$5</formula>
    </cfRule>
    <cfRule type="cellIs" dxfId="3220" priority="315" operator="equal">
      <formula>$AA$5</formula>
    </cfRule>
  </conditionalFormatting>
  <conditionalFormatting sqref="AD243">
    <cfRule type="cellIs" dxfId="3219" priority="261" operator="equal">
      <formula>$AE$5</formula>
    </cfRule>
    <cfRule type="cellIs" dxfId="3218" priority="262" operator="equal">
      <formula>$AD$5</formula>
    </cfRule>
    <cfRule type="cellIs" dxfId="3217" priority="263" operator="equal">
      <formula>$AC$5</formula>
    </cfRule>
    <cfRule type="cellIs" dxfId="3216" priority="264" operator="equal">
      <formula>$AB$5</formula>
    </cfRule>
    <cfRule type="cellIs" dxfId="3215" priority="265" operator="equal">
      <formula>$AA$5</formula>
    </cfRule>
  </conditionalFormatting>
  <conditionalFormatting sqref="Z143:AS183 AF134:AS142">
    <cfRule type="cellIs" dxfId="3214" priority="256" operator="equal">
      <formula>$AE$5</formula>
    </cfRule>
    <cfRule type="cellIs" dxfId="3213" priority="257" operator="equal">
      <formula>$AD$5</formula>
    </cfRule>
    <cfRule type="cellIs" dxfId="3212" priority="258" operator="equal">
      <formula>$AC$5</formula>
    </cfRule>
    <cfRule type="cellIs" dxfId="3211" priority="259" operator="equal">
      <formula>$AB$5</formula>
    </cfRule>
    <cfRule type="cellIs" dxfId="3210" priority="260" operator="equal">
      <formula>$AA$5</formula>
    </cfRule>
  </conditionalFormatting>
  <conditionalFormatting sqref="Y191:AR240">
    <cfRule type="cellIs" dxfId="3209" priority="226" operator="equal">
      <formula>$AE$5</formula>
    </cfRule>
    <cfRule type="cellIs" dxfId="3208" priority="227" operator="equal">
      <formula>$AD$5</formula>
    </cfRule>
    <cfRule type="cellIs" dxfId="3207" priority="228" operator="equal">
      <formula>$AC$5</formula>
    </cfRule>
    <cfRule type="cellIs" dxfId="3206" priority="229" operator="equal">
      <formula>$AB$5</formula>
    </cfRule>
    <cfRule type="cellIs" dxfId="3205" priority="230" operator="equal">
      <formula>$AA$5</formula>
    </cfRule>
  </conditionalFormatting>
  <conditionalFormatting sqref="C247:V296">
    <cfRule type="cellIs" dxfId="3204" priority="221" operator="equal">
      <formula>$AE$5</formula>
    </cfRule>
    <cfRule type="cellIs" dxfId="3203" priority="222" operator="equal">
      <formula>$AD$5</formula>
    </cfRule>
    <cfRule type="cellIs" dxfId="3202" priority="223" operator="equal">
      <formula>$AC$5</formula>
    </cfRule>
    <cfRule type="cellIs" dxfId="3201" priority="224" operator="equal">
      <formula>$AB$5</formula>
    </cfRule>
    <cfRule type="cellIs" dxfId="3200" priority="225" operator="equal">
      <formula>$AA$5</formula>
    </cfRule>
  </conditionalFormatting>
  <conditionalFormatting sqref="Y247:AR296">
    <cfRule type="cellIs" dxfId="3199" priority="216" operator="equal">
      <formula>$AE$5</formula>
    </cfRule>
    <cfRule type="cellIs" dxfId="3198" priority="217" operator="equal">
      <formula>$AD$5</formula>
    </cfRule>
    <cfRule type="cellIs" dxfId="3197" priority="218" operator="equal">
      <formula>$AC$5</formula>
    </cfRule>
    <cfRule type="cellIs" dxfId="3196" priority="219" operator="equal">
      <formula>$AB$5</formula>
    </cfRule>
    <cfRule type="cellIs" dxfId="3195" priority="220" operator="equal">
      <formula>$AA$5</formula>
    </cfRule>
  </conditionalFormatting>
  <conditionalFormatting sqref="Y302:AA307 AF302:AR307">
    <cfRule type="cellIs" dxfId="3194" priority="196" operator="equal">
      <formula>$AE$5</formula>
    </cfRule>
    <cfRule type="cellIs" dxfId="3193" priority="197" operator="equal">
      <formula>$AD$5</formula>
    </cfRule>
    <cfRule type="cellIs" dxfId="3192" priority="198" operator="equal">
      <formula>$AC$5</formula>
    </cfRule>
    <cfRule type="cellIs" dxfId="3191" priority="199" operator="equal">
      <formula>$AB$5</formula>
    </cfRule>
    <cfRule type="cellIs" dxfId="3190" priority="200" operator="equal">
      <formula>$AA$5</formula>
    </cfRule>
  </conditionalFormatting>
  <conditionalFormatting sqref="C134:V153">
    <cfRule type="cellIs" dxfId="3189" priority="156" operator="equal">
      <formula>$AE$5</formula>
    </cfRule>
    <cfRule type="cellIs" dxfId="3188" priority="157" operator="equal">
      <formula>$AD$5</formula>
    </cfRule>
    <cfRule type="cellIs" dxfId="3187" priority="158" operator="equal">
      <formula>$AC$5</formula>
    </cfRule>
    <cfRule type="cellIs" dxfId="3186" priority="159" operator="equal">
      <formula>$AB$5</formula>
    </cfRule>
    <cfRule type="cellIs" dxfId="3185" priority="160" operator="equal">
      <formula>$AA$5</formula>
    </cfRule>
  </conditionalFormatting>
  <conditionalFormatting sqref="C153">
    <cfRule type="cellIs" dxfId="3184" priority="86" operator="equal">
      <formula>$AE$5</formula>
    </cfRule>
    <cfRule type="cellIs" dxfId="3183" priority="87" operator="equal">
      <formula>$AD$5</formula>
    </cfRule>
    <cfRule type="cellIs" dxfId="3182" priority="88" operator="equal">
      <formula>$AC$5</formula>
    </cfRule>
    <cfRule type="cellIs" dxfId="3181" priority="89" operator="equal">
      <formula>$AB$5</formula>
    </cfRule>
    <cfRule type="cellIs" dxfId="3180" priority="90" operator="equal">
      <formula>$AA$5</formula>
    </cfRule>
  </conditionalFormatting>
  <conditionalFormatting sqref="K154:S154 V154">
    <cfRule type="cellIs" dxfId="3179" priority="71" operator="equal">
      <formula>$AE$5</formula>
    </cfRule>
    <cfRule type="cellIs" dxfId="3178" priority="72" operator="equal">
      <formula>$AD$5</formula>
    </cfRule>
    <cfRule type="cellIs" dxfId="3177" priority="73" operator="equal">
      <formula>$AC$5</formula>
    </cfRule>
    <cfRule type="cellIs" dxfId="3176" priority="74" operator="equal">
      <formula>$AB$5</formula>
    </cfRule>
    <cfRule type="cellIs" dxfId="3175" priority="75" operator="equal">
      <formula>$AA$5</formula>
    </cfRule>
  </conditionalFormatting>
  <conditionalFormatting sqref="K172:V183 K155:S171 V155:V171">
    <cfRule type="cellIs" dxfId="3174" priority="66" operator="equal">
      <formula>$AE$5</formula>
    </cfRule>
    <cfRule type="cellIs" dxfId="3173" priority="67" operator="equal">
      <formula>$AD$5</formula>
    </cfRule>
    <cfRule type="cellIs" dxfId="3172" priority="68" operator="equal">
      <formula>$AC$5</formula>
    </cfRule>
    <cfRule type="cellIs" dxfId="3171" priority="69" operator="equal">
      <formula>$AB$5</formula>
    </cfRule>
    <cfRule type="cellIs" dxfId="3170" priority="70" operator="equal">
      <formula>$AA$5</formula>
    </cfRule>
  </conditionalFormatting>
  <conditionalFormatting sqref="T154:U171">
    <cfRule type="cellIs" dxfId="3169" priority="61" operator="equal">
      <formula>$AE$5</formula>
    </cfRule>
    <cfRule type="cellIs" dxfId="3168" priority="62" operator="equal">
      <formula>$AD$5</formula>
    </cfRule>
    <cfRule type="cellIs" dxfId="3167" priority="63" operator="equal">
      <formula>$AC$5</formula>
    </cfRule>
    <cfRule type="cellIs" dxfId="3166" priority="64" operator="equal">
      <formula>$AB$5</formula>
    </cfRule>
    <cfRule type="cellIs" dxfId="3165" priority="65" operator="equal">
      <formula>$AA$5</formula>
    </cfRule>
  </conditionalFormatting>
  <conditionalFormatting sqref="C154:J183">
    <cfRule type="cellIs" dxfId="3164" priority="56" operator="equal">
      <formula>$AE$5</formula>
    </cfRule>
    <cfRule type="cellIs" dxfId="3163" priority="57" operator="equal">
      <formula>$AD$5</formula>
    </cfRule>
    <cfRule type="cellIs" dxfId="3162" priority="58" operator="equal">
      <formula>$AC$5</formula>
    </cfRule>
    <cfRule type="cellIs" dxfId="3161" priority="59" operator="equal">
      <formula>$AB$5</formula>
    </cfRule>
    <cfRule type="cellIs" dxfId="3160" priority="60" operator="equal">
      <formula>$AA$5</formula>
    </cfRule>
  </conditionalFormatting>
  <conditionalFormatting sqref="C184:V186">
    <cfRule type="cellIs" dxfId="3159" priority="51" operator="equal">
      <formula>$AE$5</formula>
    </cfRule>
    <cfRule type="cellIs" dxfId="3158" priority="52" operator="equal">
      <formula>$AD$5</formula>
    </cfRule>
    <cfRule type="cellIs" dxfId="3157" priority="53" operator="equal">
      <formula>$AC$5</formula>
    </cfRule>
    <cfRule type="cellIs" dxfId="3156" priority="54" operator="equal">
      <formula>$AB$5</formula>
    </cfRule>
    <cfRule type="cellIs" dxfId="3155" priority="55" operator="equal">
      <formula>$AA$5</formula>
    </cfRule>
  </conditionalFormatting>
  <conditionalFormatting sqref="C67:N100">
    <cfRule type="cellIs" dxfId="3154" priority="21" operator="equal">
      <formula>$AE$5</formula>
    </cfRule>
    <cfRule type="cellIs" dxfId="3153" priority="22" operator="equal">
      <formula>$AD$5</formula>
    </cfRule>
    <cfRule type="cellIs" dxfId="3152" priority="23" operator="equal">
      <formula>$AC$5</formula>
    </cfRule>
    <cfRule type="cellIs" dxfId="3151" priority="24" operator="equal">
      <formula>$AB$5</formula>
    </cfRule>
    <cfRule type="cellIs" dxfId="3150" priority="25" operator="equal">
      <formula>$AA$5</formula>
    </cfRule>
  </conditionalFormatting>
  <conditionalFormatting sqref="C132:L132">
    <cfRule type="cellIs" dxfId="3149" priority="16" operator="equal">
      <formula>$AE$5</formula>
    </cfRule>
    <cfRule type="cellIs" dxfId="3148" priority="17" operator="equal">
      <formula>$AD$5</formula>
    </cfRule>
    <cfRule type="cellIs" dxfId="3147" priority="18" operator="equal">
      <formula>$AC$5</formula>
    </cfRule>
    <cfRule type="cellIs" dxfId="3146" priority="19" operator="equal">
      <formula>$AB$5</formula>
    </cfRule>
    <cfRule type="cellIs" dxfId="3145" priority="20" operator="equal">
      <formula>$AA$5</formula>
    </cfRule>
  </conditionalFormatting>
  <conditionalFormatting sqref="C101:N112">
    <cfRule type="cellIs" dxfId="3144" priority="11" operator="equal">
      <formula>$AE$5</formula>
    </cfRule>
    <cfRule type="cellIs" dxfId="3143" priority="12" operator="equal">
      <formula>$AD$5</formula>
    </cfRule>
    <cfRule type="cellIs" dxfId="3142" priority="13" operator="equal">
      <formula>$AC$5</formula>
    </cfRule>
    <cfRule type="cellIs" dxfId="3141" priority="14" operator="equal">
      <formula>$AB$5</formula>
    </cfRule>
    <cfRule type="cellIs" dxfId="3140" priority="15" operator="equal">
      <formula>$AA$5</formula>
    </cfRule>
  </conditionalFormatting>
  <conditionalFormatting sqref="Z134:AE142">
    <cfRule type="cellIs" dxfId="3139" priority="6" operator="equal">
      <formula>$AE$5</formula>
    </cfRule>
    <cfRule type="cellIs" dxfId="3138" priority="7" operator="equal">
      <formula>$AD$5</formula>
    </cfRule>
    <cfRule type="cellIs" dxfId="3137" priority="8" operator="equal">
      <formula>$AC$5</formula>
    </cfRule>
    <cfRule type="cellIs" dxfId="3136" priority="9" operator="equal">
      <formula>$AB$5</formula>
    </cfRule>
    <cfRule type="cellIs" dxfId="3135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base!C113</f>
        <v>5</v>
      </c>
      <c r="C2" s="129">
        <f>base!D113</f>
        <v>3</v>
      </c>
      <c r="D2" s="129">
        <f>base!E113</f>
        <v>9</v>
      </c>
      <c r="E2" s="129">
        <f>base!F113</f>
        <v>10</v>
      </c>
      <c r="F2" s="129">
        <f>base!G113</f>
        <v>2</v>
      </c>
      <c r="G2" s="129">
        <f>base!H113</f>
        <v>4</v>
      </c>
      <c r="H2" s="129">
        <f>base!I113</f>
        <v>1</v>
      </c>
      <c r="I2" s="129">
        <f>base!J113</f>
        <v>12</v>
      </c>
      <c r="J2" s="129">
        <f>base!K113</f>
        <v>14</v>
      </c>
      <c r="K2" s="129">
        <f>base!L113</f>
        <v>13</v>
      </c>
      <c r="L2" s="129">
        <f>base!M113</f>
        <v>8</v>
      </c>
      <c r="M2" s="129">
        <f>base!N113</f>
        <v>11</v>
      </c>
      <c r="N2" s="129">
        <f>base!O113</f>
        <v>6</v>
      </c>
      <c r="O2" s="129">
        <f>base!P113</f>
        <v>15</v>
      </c>
      <c r="P2" s="129">
        <f>base!Q113</f>
        <v>50</v>
      </c>
      <c r="Q2" s="129">
        <f>base!R113</f>
        <v>51</v>
      </c>
      <c r="R2" s="129">
        <f>base!S113</f>
        <v>52</v>
      </c>
      <c r="S2" s="129">
        <f>base!T113</f>
        <v>53</v>
      </c>
      <c r="T2" s="129">
        <f>base!U113</f>
        <v>54</v>
      </c>
      <c r="U2" s="129">
        <f>base!V113</f>
        <v>55</v>
      </c>
      <c r="V2" s="134">
        <v>1</v>
      </c>
      <c r="W2" s="134" t="s">
        <v>1</v>
      </c>
      <c r="X2" s="134">
        <v>2</v>
      </c>
      <c r="Y2" s="134" t="s">
        <v>663</v>
      </c>
      <c r="Z2" s="134">
        <v>1</v>
      </c>
    </row>
    <row r="3" spans="1:26" x14ac:dyDescent="0.25">
      <c r="A3" s="134" t="s">
        <v>76</v>
      </c>
      <c r="B3" s="129">
        <f>base!C114</f>
        <v>12</v>
      </c>
      <c r="C3" s="129">
        <f>base!D114</f>
        <v>8</v>
      </c>
      <c r="D3" s="129">
        <f>base!E114</f>
        <v>14</v>
      </c>
      <c r="E3" s="129">
        <f>base!F114</f>
        <v>13</v>
      </c>
      <c r="F3" s="129">
        <f>base!G114</f>
        <v>1</v>
      </c>
      <c r="G3" s="129">
        <f>base!H114</f>
        <v>9</v>
      </c>
      <c r="H3" s="129">
        <f>base!I114</f>
        <v>5</v>
      </c>
      <c r="I3" s="129">
        <f>base!J114</f>
        <v>10</v>
      </c>
      <c r="J3" s="129">
        <f>base!K114</f>
        <v>4</v>
      </c>
      <c r="K3" s="129">
        <f>base!L114</f>
        <v>11</v>
      </c>
      <c r="L3" s="129">
        <f>base!M114</f>
        <v>16</v>
      </c>
      <c r="M3" s="129">
        <f>base!N114</f>
        <v>15</v>
      </c>
      <c r="N3" s="129">
        <f>base!O114</f>
        <v>6</v>
      </c>
      <c r="O3" s="129">
        <f>base!P114</f>
        <v>3</v>
      </c>
      <c r="P3" s="129">
        <f>base!Q114</f>
        <v>7</v>
      </c>
      <c r="Q3" s="129">
        <f>base!R114</f>
        <v>50</v>
      </c>
      <c r="R3" s="129">
        <f>base!S114</f>
        <v>51</v>
      </c>
      <c r="S3" s="129">
        <f>base!T114</f>
        <v>52</v>
      </c>
      <c r="T3" s="129">
        <f>base!U114</f>
        <v>53</v>
      </c>
      <c r="U3" s="129">
        <f>base!V114</f>
        <v>54</v>
      </c>
      <c r="V3" s="134">
        <v>2</v>
      </c>
      <c r="W3" s="134" t="s">
        <v>1</v>
      </c>
      <c r="X3" s="134">
        <v>2</v>
      </c>
      <c r="Y3" s="134" t="s">
        <v>663</v>
      </c>
      <c r="Z3" s="134">
        <v>1</v>
      </c>
    </row>
    <row r="4" spans="1:26" x14ac:dyDescent="0.25">
      <c r="A4" s="134" t="s">
        <v>76</v>
      </c>
      <c r="B4" s="129">
        <f>base!C115</f>
        <v>15</v>
      </c>
      <c r="C4" s="129">
        <f>base!D115</f>
        <v>14</v>
      </c>
      <c r="D4" s="129">
        <f>base!E115</f>
        <v>11</v>
      </c>
      <c r="E4" s="129">
        <f>base!F115</f>
        <v>12</v>
      </c>
      <c r="F4" s="129">
        <f>base!G115</f>
        <v>9</v>
      </c>
      <c r="G4" s="129">
        <f>base!H115</f>
        <v>8</v>
      </c>
      <c r="H4" s="129">
        <f>base!I115</f>
        <v>2</v>
      </c>
      <c r="I4" s="129">
        <f>base!J115</f>
        <v>5</v>
      </c>
      <c r="J4" s="129">
        <f>base!K115</f>
        <v>3</v>
      </c>
      <c r="K4" s="129">
        <f>base!L115</f>
        <v>1</v>
      </c>
      <c r="L4" s="129">
        <f>base!M115</f>
        <v>7</v>
      </c>
      <c r="M4" s="129">
        <f>base!N115</f>
        <v>13</v>
      </c>
      <c r="N4" s="129">
        <f>base!O115</f>
        <v>50</v>
      </c>
      <c r="O4" s="129">
        <f>base!P115</f>
        <v>51</v>
      </c>
      <c r="P4" s="129">
        <f>base!Q115</f>
        <v>52</v>
      </c>
      <c r="Q4" s="129">
        <f>base!R115</f>
        <v>53</v>
      </c>
      <c r="R4" s="129">
        <f>base!S115</f>
        <v>54</v>
      </c>
      <c r="S4" s="129">
        <f>base!T115</f>
        <v>55</v>
      </c>
      <c r="T4" s="129">
        <f>base!U115</f>
        <v>56</v>
      </c>
      <c r="U4" s="129">
        <f>base!V115</f>
        <v>57</v>
      </c>
      <c r="V4" s="134">
        <v>3</v>
      </c>
      <c r="W4" s="134" t="s">
        <v>1</v>
      </c>
      <c r="X4" s="134">
        <v>2</v>
      </c>
      <c r="Y4" s="134" t="s">
        <v>663</v>
      </c>
      <c r="Z4" s="134">
        <v>1</v>
      </c>
    </row>
    <row r="5" spans="1:26" x14ac:dyDescent="0.25">
      <c r="A5" s="134" t="s">
        <v>76</v>
      </c>
      <c r="B5" s="129">
        <f>base!C116</f>
        <v>11</v>
      </c>
      <c r="C5" s="129">
        <f>base!D116</f>
        <v>9</v>
      </c>
      <c r="D5" s="129">
        <f>base!E116</f>
        <v>10</v>
      </c>
      <c r="E5" s="129">
        <f>base!F116</f>
        <v>15</v>
      </c>
      <c r="F5" s="129">
        <f>base!G116</f>
        <v>3</v>
      </c>
      <c r="G5" s="129">
        <f>base!H116</f>
        <v>14</v>
      </c>
      <c r="H5" s="129">
        <f>base!I116</f>
        <v>4</v>
      </c>
      <c r="I5" s="129">
        <f>base!J116</f>
        <v>1</v>
      </c>
      <c r="J5" s="129">
        <f>base!K116</f>
        <v>5</v>
      </c>
      <c r="K5" s="129">
        <f>base!L116</f>
        <v>2</v>
      </c>
      <c r="L5" s="129">
        <f>base!M116</f>
        <v>13</v>
      </c>
      <c r="M5" s="129">
        <f>base!N116</f>
        <v>12</v>
      </c>
      <c r="N5" s="129">
        <f>base!O116</f>
        <v>6</v>
      </c>
      <c r="O5" s="129">
        <f>base!P116</f>
        <v>8</v>
      </c>
      <c r="P5" s="129">
        <f>base!Q116</f>
        <v>50</v>
      </c>
      <c r="Q5" s="129">
        <f>base!R116</f>
        <v>51</v>
      </c>
      <c r="R5" s="129">
        <f>base!S116</f>
        <v>52</v>
      </c>
      <c r="S5" s="129">
        <f>base!T116</f>
        <v>53</v>
      </c>
      <c r="T5" s="129">
        <f>base!U116</f>
        <v>54</v>
      </c>
      <c r="U5" s="129">
        <f>base!V116</f>
        <v>55</v>
      </c>
      <c r="V5" s="134">
        <v>4</v>
      </c>
      <c r="W5" s="134" t="s">
        <v>1</v>
      </c>
      <c r="X5" s="134">
        <v>2</v>
      </c>
      <c r="Y5" s="134" t="s">
        <v>663</v>
      </c>
      <c r="Z5" s="134">
        <v>1</v>
      </c>
    </row>
    <row r="6" spans="1:26" x14ac:dyDescent="0.25">
      <c r="A6" s="134" t="s">
        <v>76</v>
      </c>
      <c r="B6" s="129">
        <f>base!C117</f>
        <v>7</v>
      </c>
      <c r="C6" s="129">
        <f>base!D117</f>
        <v>12</v>
      </c>
      <c r="D6" s="129">
        <f>base!E117</f>
        <v>2</v>
      </c>
      <c r="E6" s="129">
        <f>base!F117</f>
        <v>5</v>
      </c>
      <c r="F6" s="129">
        <f>base!G117</f>
        <v>8</v>
      </c>
      <c r="G6" s="129">
        <f>base!H117</f>
        <v>13</v>
      </c>
      <c r="H6" s="129">
        <f>base!I117</f>
        <v>14</v>
      </c>
      <c r="I6" s="129">
        <f>base!J117</f>
        <v>1</v>
      </c>
      <c r="J6" s="129">
        <f>base!K117</f>
        <v>4</v>
      </c>
      <c r="K6" s="129">
        <f>base!L117</f>
        <v>6</v>
      </c>
      <c r="L6" s="129">
        <f>base!M117</f>
        <v>9</v>
      </c>
      <c r="M6" s="129">
        <f>base!N117</f>
        <v>11</v>
      </c>
      <c r="N6" s="129">
        <f>base!O117</f>
        <v>3</v>
      </c>
      <c r="O6" s="129">
        <f>base!P117</f>
        <v>50</v>
      </c>
      <c r="P6" s="129">
        <f>base!Q117</f>
        <v>51</v>
      </c>
      <c r="Q6" s="129">
        <f>base!R117</f>
        <v>52</v>
      </c>
      <c r="R6" s="129">
        <f>base!S117</f>
        <v>53</v>
      </c>
      <c r="S6" s="129">
        <f>base!T117</f>
        <v>54</v>
      </c>
      <c r="T6" s="129">
        <f>base!U117</f>
        <v>55</v>
      </c>
      <c r="U6" s="129">
        <f>base!V117</f>
        <v>56</v>
      </c>
      <c r="V6" s="134">
        <v>5</v>
      </c>
      <c r="W6" s="134" t="s">
        <v>1</v>
      </c>
      <c r="X6" s="134">
        <v>2</v>
      </c>
      <c r="Y6" s="134" t="s">
        <v>663</v>
      </c>
      <c r="Z6" s="134">
        <v>1</v>
      </c>
    </row>
    <row r="7" spans="1:26" x14ac:dyDescent="0.25">
      <c r="A7" s="134" t="s">
        <v>76</v>
      </c>
      <c r="B7" s="129">
        <f>base!C118</f>
        <v>8</v>
      </c>
      <c r="C7" s="129">
        <f>base!D118</f>
        <v>1</v>
      </c>
      <c r="D7" s="129">
        <f>base!E118</f>
        <v>13</v>
      </c>
      <c r="E7" s="129">
        <f>base!F118</f>
        <v>9</v>
      </c>
      <c r="F7" s="129">
        <f>base!G118</f>
        <v>11</v>
      </c>
      <c r="G7" s="129">
        <f>base!H118</f>
        <v>2</v>
      </c>
      <c r="H7" s="129">
        <f>base!I118</f>
        <v>7</v>
      </c>
      <c r="I7" s="129">
        <f>base!J118</f>
        <v>6</v>
      </c>
      <c r="J7" s="129">
        <f>base!K118</f>
        <v>5</v>
      </c>
      <c r="K7" s="129">
        <f>base!L118</f>
        <v>14</v>
      </c>
      <c r="L7" s="129">
        <f>base!M118</f>
        <v>4</v>
      </c>
      <c r="M7" s="129">
        <f>base!N118</f>
        <v>3</v>
      </c>
      <c r="N7" s="129">
        <f>base!O118</f>
        <v>50</v>
      </c>
      <c r="O7" s="129">
        <f>base!P118</f>
        <v>51</v>
      </c>
      <c r="P7" s="129">
        <f>base!Q118</f>
        <v>52</v>
      </c>
      <c r="Q7" s="129">
        <f>base!R118</f>
        <v>53</v>
      </c>
      <c r="R7" s="129">
        <f>base!S118</f>
        <v>54</v>
      </c>
      <c r="S7" s="129">
        <f>base!T118</f>
        <v>55</v>
      </c>
      <c r="T7" s="129">
        <f>base!U118</f>
        <v>56</v>
      </c>
      <c r="U7" s="129">
        <f>base!V118</f>
        <v>57</v>
      </c>
      <c r="V7" s="134">
        <v>6</v>
      </c>
      <c r="W7" s="134" t="s">
        <v>1</v>
      </c>
      <c r="X7" s="134">
        <v>2</v>
      </c>
      <c r="Y7" s="134" t="s">
        <v>663</v>
      </c>
      <c r="Z7" s="134">
        <v>1</v>
      </c>
    </row>
    <row r="8" spans="1:26" x14ac:dyDescent="0.25">
      <c r="A8" s="134" t="s">
        <v>76</v>
      </c>
      <c r="B8" s="129">
        <f>base!C119</f>
        <v>1</v>
      </c>
      <c r="C8" s="129">
        <f>base!D119</f>
        <v>10</v>
      </c>
      <c r="D8" s="129">
        <f>base!E119</f>
        <v>11</v>
      </c>
      <c r="E8" s="129">
        <f>base!F119</f>
        <v>14</v>
      </c>
      <c r="F8" s="129">
        <f>base!G119</f>
        <v>7</v>
      </c>
      <c r="G8" s="129">
        <f>base!H119</f>
        <v>8</v>
      </c>
      <c r="H8" s="129">
        <f>base!I119</f>
        <v>15</v>
      </c>
      <c r="I8" s="129">
        <f>base!J119</f>
        <v>9</v>
      </c>
      <c r="J8" s="129">
        <f>base!K119</f>
        <v>3</v>
      </c>
      <c r="K8" s="129">
        <f>base!L119</f>
        <v>13</v>
      </c>
      <c r="L8" s="129">
        <f>base!M119</f>
        <v>50</v>
      </c>
      <c r="M8" s="129">
        <f>base!N119</f>
        <v>51</v>
      </c>
      <c r="N8" s="129">
        <f>base!O119</f>
        <v>52</v>
      </c>
      <c r="O8" s="129">
        <f>base!P119</f>
        <v>53</v>
      </c>
      <c r="P8" s="129">
        <f>base!Q119</f>
        <v>54</v>
      </c>
      <c r="Q8" s="129">
        <f>base!R119</f>
        <v>55</v>
      </c>
      <c r="R8" s="129">
        <f>base!S119</f>
        <v>56</v>
      </c>
      <c r="S8" s="129">
        <f>base!T119</f>
        <v>57</v>
      </c>
      <c r="T8" s="129">
        <f>base!U119</f>
        <v>58</v>
      </c>
      <c r="U8" s="129">
        <f>base!V119</f>
        <v>59</v>
      </c>
      <c r="V8" s="134">
        <v>7</v>
      </c>
      <c r="W8" s="134" t="s">
        <v>1</v>
      </c>
      <c r="X8" s="134">
        <v>2</v>
      </c>
      <c r="Y8" s="134" t="s">
        <v>663</v>
      </c>
      <c r="Z8" s="134">
        <v>1</v>
      </c>
    </row>
    <row r="9" spans="1:26" x14ac:dyDescent="0.25">
      <c r="A9" s="134" t="s">
        <v>76</v>
      </c>
      <c r="B9" s="129">
        <f>base!C120</f>
        <v>10</v>
      </c>
      <c r="C9" s="129">
        <f>base!D120</f>
        <v>15</v>
      </c>
      <c r="D9" s="129">
        <f>base!E120</f>
        <v>12</v>
      </c>
      <c r="E9" s="129">
        <f>base!F120</f>
        <v>16</v>
      </c>
      <c r="F9" s="129">
        <f>base!G120</f>
        <v>8</v>
      </c>
      <c r="G9" s="129">
        <f>base!H120</f>
        <v>14</v>
      </c>
      <c r="H9" s="129">
        <f>base!I120</f>
        <v>7</v>
      </c>
      <c r="I9" s="129">
        <f>base!J120</f>
        <v>5</v>
      </c>
      <c r="J9" s="129">
        <f>base!K120</f>
        <v>2</v>
      </c>
      <c r="K9" s="129">
        <f>base!L120</f>
        <v>11</v>
      </c>
      <c r="L9" s="129">
        <f>base!M120</f>
        <v>13</v>
      </c>
      <c r="M9" s="129">
        <f>base!N120</f>
        <v>9</v>
      </c>
      <c r="N9" s="129">
        <f>base!O120</f>
        <v>3</v>
      </c>
      <c r="O9" s="129">
        <f>base!P120</f>
        <v>50</v>
      </c>
      <c r="P9" s="129">
        <f>base!Q120</f>
        <v>51</v>
      </c>
      <c r="Q9" s="129">
        <f>base!R120</f>
        <v>52</v>
      </c>
      <c r="R9" s="129">
        <f>base!S120</f>
        <v>53</v>
      </c>
      <c r="S9" s="129">
        <f>base!T120</f>
        <v>54</v>
      </c>
      <c r="T9" s="129">
        <f>base!U120</f>
        <v>55</v>
      </c>
      <c r="U9" s="129">
        <f>base!V120</f>
        <v>56</v>
      </c>
      <c r="V9" s="134">
        <v>8</v>
      </c>
      <c r="W9" s="134" t="s">
        <v>1</v>
      </c>
      <c r="X9" s="134">
        <v>2</v>
      </c>
      <c r="Y9" s="134" t="s">
        <v>663</v>
      </c>
      <c r="Z9" s="134">
        <v>1</v>
      </c>
    </row>
    <row r="10" spans="1:26" x14ac:dyDescent="0.25">
      <c r="A10" s="134" t="s">
        <v>76</v>
      </c>
      <c r="B10" s="129">
        <f>base!C121</f>
        <v>2</v>
      </c>
      <c r="C10" s="129">
        <f>base!D121</f>
        <v>11</v>
      </c>
      <c r="D10" s="129">
        <f>base!E121</f>
        <v>8</v>
      </c>
      <c r="E10" s="129">
        <f>base!F121</f>
        <v>13</v>
      </c>
      <c r="F10" s="129">
        <f>base!G121</f>
        <v>3</v>
      </c>
      <c r="G10" s="129">
        <f>base!H121</f>
        <v>18</v>
      </c>
      <c r="H10" s="129">
        <f>base!I121</f>
        <v>16</v>
      </c>
      <c r="I10" s="129">
        <f>base!J121</f>
        <v>12</v>
      </c>
      <c r="J10" s="129">
        <f>base!K121</f>
        <v>7</v>
      </c>
      <c r="K10" s="129">
        <f>base!L121</f>
        <v>14</v>
      </c>
      <c r="L10" s="129">
        <f>base!M121</f>
        <v>15</v>
      </c>
      <c r="M10" s="129">
        <f>base!N121</f>
        <v>50</v>
      </c>
      <c r="N10" s="129">
        <f>base!O121</f>
        <v>51</v>
      </c>
      <c r="O10" s="129">
        <f>base!P121</f>
        <v>52</v>
      </c>
      <c r="P10" s="129">
        <f>base!Q121</f>
        <v>53</v>
      </c>
      <c r="Q10" s="129">
        <f>base!R121</f>
        <v>54</v>
      </c>
      <c r="R10" s="129">
        <f>base!S121</f>
        <v>55</v>
      </c>
      <c r="S10" s="129">
        <f>base!T121</f>
        <v>56</v>
      </c>
      <c r="T10" s="129">
        <f>base!U121</f>
        <v>57</v>
      </c>
      <c r="U10" s="129">
        <f>base!V121</f>
        <v>58</v>
      </c>
      <c r="V10" s="134">
        <v>9</v>
      </c>
      <c r="W10" s="134" t="s">
        <v>1</v>
      </c>
      <c r="X10" s="134">
        <v>2</v>
      </c>
      <c r="Y10" s="134" t="s">
        <v>663</v>
      </c>
      <c r="Z10" s="134">
        <v>1</v>
      </c>
    </row>
    <row r="11" spans="1:26" x14ac:dyDescent="0.25">
      <c r="A11" s="134" t="s">
        <v>76</v>
      </c>
      <c r="B11" s="129">
        <f>base!C122</f>
        <v>13</v>
      </c>
      <c r="C11" s="129">
        <f>base!D122</f>
        <v>15</v>
      </c>
      <c r="D11" s="129">
        <f>base!E122</f>
        <v>17</v>
      </c>
      <c r="E11" s="129">
        <f>base!F122</f>
        <v>11</v>
      </c>
      <c r="F11" s="129">
        <f>base!G122</f>
        <v>18</v>
      </c>
      <c r="G11" s="129">
        <f>base!H122</f>
        <v>19</v>
      </c>
      <c r="H11" s="129">
        <f>base!I122</f>
        <v>10</v>
      </c>
      <c r="I11" s="129">
        <f>base!J122</f>
        <v>3</v>
      </c>
      <c r="J11" s="129">
        <f>base!K122</f>
        <v>16</v>
      </c>
      <c r="K11" s="129">
        <f>base!L122</f>
        <v>50</v>
      </c>
      <c r="L11" s="129">
        <f>base!M122</f>
        <v>51</v>
      </c>
      <c r="M11" s="129">
        <f>base!N122</f>
        <v>52</v>
      </c>
      <c r="N11" s="129">
        <f>base!O122</f>
        <v>53</v>
      </c>
      <c r="O11" s="129">
        <f>base!P122</f>
        <v>54</v>
      </c>
      <c r="P11" s="129">
        <f>base!Q122</f>
        <v>55</v>
      </c>
      <c r="Q11" s="129">
        <f>base!R122</f>
        <v>56</v>
      </c>
      <c r="R11" s="129">
        <f>base!S122</f>
        <v>57</v>
      </c>
      <c r="S11" s="129">
        <f>base!T122</f>
        <v>58</v>
      </c>
      <c r="T11" s="129">
        <f>base!U122</f>
        <v>59</v>
      </c>
      <c r="U11" s="129">
        <f>base!V122</f>
        <v>60</v>
      </c>
      <c r="V11" s="134">
        <v>10</v>
      </c>
      <c r="W11" s="134" t="s">
        <v>1</v>
      </c>
      <c r="X11" s="134">
        <v>2</v>
      </c>
      <c r="Y11" s="134" t="s">
        <v>663</v>
      </c>
      <c r="Z11" s="134">
        <v>1</v>
      </c>
    </row>
    <row r="12" spans="1:26" x14ac:dyDescent="0.25">
      <c r="A12" s="134" t="s">
        <v>76</v>
      </c>
      <c r="B12" s="129">
        <f>base!C123</f>
        <v>16</v>
      </c>
      <c r="C12" s="129">
        <f>base!D123</f>
        <v>18</v>
      </c>
      <c r="D12" s="129">
        <f>base!E123</f>
        <v>19</v>
      </c>
      <c r="E12" s="129">
        <f>base!F123</f>
        <v>17</v>
      </c>
      <c r="F12" s="129">
        <f>base!G123</f>
        <v>13</v>
      </c>
      <c r="G12" s="129">
        <f>base!H123</f>
        <v>7</v>
      </c>
      <c r="H12" s="129">
        <f>base!I123</f>
        <v>11</v>
      </c>
      <c r="I12" s="129">
        <f>base!J123</f>
        <v>15</v>
      </c>
      <c r="J12" s="129">
        <f>base!K123</f>
        <v>50</v>
      </c>
      <c r="K12" s="129">
        <f>base!L123</f>
        <v>51</v>
      </c>
      <c r="L12" s="129">
        <f>base!M123</f>
        <v>52</v>
      </c>
      <c r="M12" s="129">
        <f>base!N123</f>
        <v>53</v>
      </c>
      <c r="N12" s="129">
        <f>base!O123</f>
        <v>54</v>
      </c>
      <c r="O12" s="129">
        <f>base!P123</f>
        <v>55</v>
      </c>
      <c r="P12" s="129">
        <f>base!Q123</f>
        <v>56</v>
      </c>
      <c r="Q12" s="129">
        <f>base!R123</f>
        <v>57</v>
      </c>
      <c r="R12" s="129">
        <f>base!S123</f>
        <v>58</v>
      </c>
      <c r="S12" s="129">
        <f>base!T123</f>
        <v>59</v>
      </c>
      <c r="T12" s="129">
        <f>base!U123</f>
        <v>60</v>
      </c>
      <c r="U12" s="129">
        <f>base!V123</f>
        <v>61</v>
      </c>
      <c r="V12" s="134">
        <v>11</v>
      </c>
      <c r="W12" s="134" t="s">
        <v>1</v>
      </c>
      <c r="X12" s="134">
        <v>2</v>
      </c>
      <c r="Y12" s="134" t="s">
        <v>663</v>
      </c>
      <c r="Z12" s="134">
        <v>1</v>
      </c>
    </row>
    <row r="13" spans="1:26" x14ac:dyDescent="0.25">
      <c r="A13" s="134" t="s">
        <v>76</v>
      </c>
      <c r="B13" s="129">
        <f>base!C124</f>
        <v>18</v>
      </c>
      <c r="C13" s="129">
        <f>base!D124</f>
        <v>17</v>
      </c>
      <c r="D13" s="129">
        <f>base!E124</f>
        <v>6</v>
      </c>
      <c r="E13" s="129">
        <f>base!F124</f>
        <v>14</v>
      </c>
      <c r="F13" s="129">
        <f>base!G124</f>
        <v>50</v>
      </c>
      <c r="G13" s="129">
        <f>base!H124</f>
        <v>51</v>
      </c>
      <c r="H13" s="129">
        <f>base!I124</f>
        <v>52</v>
      </c>
      <c r="I13" s="129">
        <f>base!J124</f>
        <v>53</v>
      </c>
      <c r="J13" s="129">
        <f>base!K124</f>
        <v>54</v>
      </c>
      <c r="K13" s="129">
        <f>base!L124</f>
        <v>55</v>
      </c>
      <c r="L13" s="129">
        <f>base!M124</f>
        <v>56</v>
      </c>
      <c r="M13" s="129">
        <f>base!N124</f>
        <v>57</v>
      </c>
      <c r="N13" s="129">
        <f>base!O124</f>
        <v>58</v>
      </c>
      <c r="O13" s="129">
        <f>base!P124</f>
        <v>59</v>
      </c>
      <c r="P13" s="129">
        <f>base!Q124</f>
        <v>60</v>
      </c>
      <c r="Q13" s="129">
        <f>base!R124</f>
        <v>61</v>
      </c>
      <c r="R13" s="129">
        <f>base!S124</f>
        <v>62</v>
      </c>
      <c r="S13" s="129">
        <f>base!T124</f>
        <v>63</v>
      </c>
      <c r="T13" s="129">
        <f>base!U124</f>
        <v>64</v>
      </c>
      <c r="U13" s="129">
        <f>base!V124</f>
        <v>65</v>
      </c>
      <c r="V13" s="134">
        <v>12</v>
      </c>
      <c r="W13" s="134" t="s">
        <v>1</v>
      </c>
      <c r="X13" s="134">
        <v>2</v>
      </c>
      <c r="Y13" s="134" t="s">
        <v>663</v>
      </c>
      <c r="Z13" s="134">
        <v>1</v>
      </c>
    </row>
    <row r="14" spans="1:26" x14ac:dyDescent="0.25">
      <c r="A14" s="134" t="s">
        <v>76</v>
      </c>
      <c r="B14" s="129">
        <f>base!C125</f>
        <v>13</v>
      </c>
      <c r="C14" s="129">
        <f>base!D125</f>
        <v>14</v>
      </c>
      <c r="D14" s="129">
        <f>base!E125</f>
        <v>16</v>
      </c>
      <c r="E14" s="129">
        <f>base!F125</f>
        <v>12</v>
      </c>
      <c r="F14" s="129">
        <f>base!G125</f>
        <v>10</v>
      </c>
      <c r="G14" s="129">
        <f>base!H125</f>
        <v>3</v>
      </c>
      <c r="H14" s="129">
        <f>base!I125</f>
        <v>18</v>
      </c>
      <c r="I14" s="129">
        <f>base!J125</f>
        <v>1</v>
      </c>
      <c r="J14" s="129">
        <f>base!K125</f>
        <v>11</v>
      </c>
      <c r="K14" s="129">
        <f>base!L125</f>
        <v>17</v>
      </c>
      <c r="L14" s="129">
        <f>base!M125</f>
        <v>15</v>
      </c>
      <c r="M14" s="129">
        <f>base!N125</f>
        <v>50</v>
      </c>
      <c r="N14" s="129">
        <f>base!O125</f>
        <v>51</v>
      </c>
      <c r="O14" s="129">
        <f>base!P125</f>
        <v>52</v>
      </c>
      <c r="P14" s="129">
        <f>base!Q125</f>
        <v>53</v>
      </c>
      <c r="Q14" s="129">
        <f>base!R125</f>
        <v>54</v>
      </c>
      <c r="R14" s="129">
        <f>base!S125</f>
        <v>55</v>
      </c>
      <c r="S14" s="129">
        <f>base!T125</f>
        <v>56</v>
      </c>
      <c r="T14" s="129">
        <f>base!U125</f>
        <v>57</v>
      </c>
      <c r="U14" s="129">
        <f>base!V125</f>
        <v>58</v>
      </c>
      <c r="V14" s="134">
        <v>13</v>
      </c>
      <c r="W14" s="134" t="s">
        <v>1</v>
      </c>
      <c r="X14" s="134">
        <v>2</v>
      </c>
      <c r="Y14" s="134" t="s">
        <v>663</v>
      </c>
      <c r="Z14" s="134">
        <v>1</v>
      </c>
    </row>
    <row r="15" spans="1:26" x14ac:dyDescent="0.25">
      <c r="A15" s="134" t="s">
        <v>76</v>
      </c>
      <c r="B15" s="129">
        <f>base!C126</f>
        <v>12</v>
      </c>
      <c r="C15" s="129">
        <f>base!D126</f>
        <v>11</v>
      </c>
      <c r="D15" s="129">
        <f>base!E126</f>
        <v>13</v>
      </c>
      <c r="E15" s="129">
        <f>base!F126</f>
        <v>1</v>
      </c>
      <c r="F15" s="129">
        <f>base!G126</f>
        <v>15</v>
      </c>
      <c r="G15" s="129">
        <f>base!H126</f>
        <v>5</v>
      </c>
      <c r="H15" s="129">
        <f>base!I126</f>
        <v>3</v>
      </c>
      <c r="I15" s="129">
        <f>base!J126</f>
        <v>14</v>
      </c>
      <c r="J15" s="129">
        <f>base!K126</f>
        <v>18</v>
      </c>
      <c r="K15" s="129">
        <f>base!L126</f>
        <v>50</v>
      </c>
      <c r="L15" s="129">
        <f>base!M126</f>
        <v>51</v>
      </c>
      <c r="M15" s="129">
        <f>base!N126</f>
        <v>52</v>
      </c>
      <c r="N15" s="129">
        <f>base!O126</f>
        <v>53</v>
      </c>
      <c r="O15" s="129">
        <f>base!P126</f>
        <v>54</v>
      </c>
      <c r="P15" s="129">
        <f>base!Q126</f>
        <v>55</v>
      </c>
      <c r="Q15" s="129">
        <f>base!R126</f>
        <v>56</v>
      </c>
      <c r="R15" s="129">
        <f>base!S126</f>
        <v>57</v>
      </c>
      <c r="S15" s="129">
        <f>base!T126</f>
        <v>58</v>
      </c>
      <c r="T15" s="129">
        <f>base!U126</f>
        <v>59</v>
      </c>
      <c r="U15" s="129">
        <f>base!V126</f>
        <v>60</v>
      </c>
      <c r="V15" s="134">
        <v>14</v>
      </c>
      <c r="W15" s="134" t="s">
        <v>1</v>
      </c>
      <c r="X15" s="134">
        <v>2</v>
      </c>
      <c r="Y15" s="134" t="s">
        <v>663</v>
      </c>
      <c r="Z15" s="134">
        <v>1</v>
      </c>
    </row>
    <row r="16" spans="1:26" x14ac:dyDescent="0.25">
      <c r="A16" s="134" t="s">
        <v>76</v>
      </c>
      <c r="B16" s="129">
        <f>base!C127</f>
        <v>5</v>
      </c>
      <c r="C16" s="129">
        <f>base!D127</f>
        <v>13</v>
      </c>
      <c r="D16" s="129">
        <f>base!E127</f>
        <v>14</v>
      </c>
      <c r="E16" s="129">
        <f>base!F127</f>
        <v>3</v>
      </c>
      <c r="F16" s="129">
        <f>base!G127</f>
        <v>1</v>
      </c>
      <c r="G16" s="129">
        <f>base!H127</f>
        <v>15</v>
      </c>
      <c r="H16" s="129">
        <f>base!I127</f>
        <v>10</v>
      </c>
      <c r="I16" s="129">
        <f>base!J127</f>
        <v>4</v>
      </c>
      <c r="J16" s="129">
        <f>base!K127</f>
        <v>18</v>
      </c>
      <c r="K16" s="129">
        <f>base!L127</f>
        <v>17</v>
      </c>
      <c r="L16" s="129">
        <f>base!M127</f>
        <v>12</v>
      </c>
      <c r="M16" s="129">
        <f>base!N127</f>
        <v>6</v>
      </c>
      <c r="N16" s="129">
        <f>base!O127</f>
        <v>50</v>
      </c>
      <c r="O16" s="129">
        <f>base!P127</f>
        <v>51</v>
      </c>
      <c r="P16" s="129">
        <f>base!Q127</f>
        <v>52</v>
      </c>
      <c r="Q16" s="129">
        <f>base!R127</f>
        <v>53</v>
      </c>
      <c r="R16" s="129">
        <f>base!S127</f>
        <v>54</v>
      </c>
      <c r="S16" s="129">
        <f>base!T127</f>
        <v>55</v>
      </c>
      <c r="T16" s="129">
        <f>base!U127</f>
        <v>56</v>
      </c>
      <c r="U16" s="129">
        <f>base!V127</f>
        <v>57</v>
      </c>
      <c r="V16" s="134">
        <v>15</v>
      </c>
      <c r="W16" s="134" t="s">
        <v>1</v>
      </c>
      <c r="X16" s="134">
        <v>2</v>
      </c>
      <c r="Y16" s="134" t="s">
        <v>663</v>
      </c>
      <c r="Z16" s="134">
        <v>1</v>
      </c>
    </row>
    <row r="17" spans="1:26" x14ac:dyDescent="0.25">
      <c r="A17" s="134" t="s">
        <v>76</v>
      </c>
      <c r="B17" s="129">
        <f>base!K3</f>
        <v>11</v>
      </c>
      <c r="C17" s="129">
        <f>base!L3</f>
        <v>7</v>
      </c>
      <c r="D17" s="129">
        <f>base!M3</f>
        <v>8</v>
      </c>
      <c r="E17" s="129">
        <f>base!N3</f>
        <v>1</v>
      </c>
      <c r="F17" s="129">
        <f>base!O3</f>
        <v>10</v>
      </c>
      <c r="G17" s="129">
        <f>base!P3</f>
        <v>2</v>
      </c>
      <c r="H17" s="129">
        <f>base!Q3</f>
        <v>13</v>
      </c>
      <c r="I17" s="129">
        <f>base!R3</f>
        <v>16</v>
      </c>
      <c r="J17" s="129">
        <f>base!S3</f>
        <v>18</v>
      </c>
      <c r="K17" s="129">
        <f>base!T3</f>
        <v>17</v>
      </c>
      <c r="L17" s="129">
        <f>base!U3</f>
        <v>19</v>
      </c>
      <c r="M17" s="129">
        <f>base!V3</f>
        <v>20</v>
      </c>
      <c r="V17" s="134">
        <v>16</v>
      </c>
      <c r="W17" s="134" t="s">
        <v>1</v>
      </c>
      <c r="X17" s="134">
        <v>2</v>
      </c>
      <c r="Y17" s="134" t="s">
        <v>663</v>
      </c>
      <c r="Z17" s="134">
        <v>1</v>
      </c>
    </row>
    <row r="18" spans="1:26" x14ac:dyDescent="0.25">
      <c r="A18" s="134" t="s">
        <v>76</v>
      </c>
      <c r="B18" s="129">
        <f>base!K4</f>
        <v>9</v>
      </c>
      <c r="C18" s="129">
        <f>base!L4</f>
        <v>12</v>
      </c>
      <c r="D18" s="129">
        <f>base!M4</f>
        <v>1</v>
      </c>
      <c r="E18" s="129">
        <f>base!N4</f>
        <v>10</v>
      </c>
      <c r="F18" s="129">
        <f>base!O4</f>
        <v>15</v>
      </c>
      <c r="G18" s="129">
        <f>base!P4</f>
        <v>11</v>
      </c>
      <c r="H18" s="129">
        <f>base!Q4</f>
        <v>13</v>
      </c>
      <c r="I18" s="129">
        <f>base!R4</f>
        <v>16</v>
      </c>
      <c r="J18" s="129">
        <f>base!S4</f>
        <v>17</v>
      </c>
      <c r="K18" s="129">
        <f>base!T4</f>
        <v>18</v>
      </c>
      <c r="L18" s="129">
        <f>base!U4</f>
        <v>19</v>
      </c>
      <c r="M18" s="129">
        <f>base!V4</f>
        <v>20</v>
      </c>
      <c r="V18" s="134">
        <v>17</v>
      </c>
      <c r="W18" s="134" t="s">
        <v>1</v>
      </c>
      <c r="X18" s="134">
        <v>2</v>
      </c>
      <c r="Y18" s="134" t="s">
        <v>663</v>
      </c>
      <c r="Z18" s="134">
        <v>1</v>
      </c>
    </row>
    <row r="19" spans="1:26" x14ac:dyDescent="0.25">
      <c r="A19" s="134" t="s">
        <v>76</v>
      </c>
      <c r="B19" s="129">
        <f>base!K5</f>
        <v>10</v>
      </c>
      <c r="C19" s="129">
        <f>base!L5</f>
        <v>2</v>
      </c>
      <c r="D19" s="129">
        <f>base!M5</f>
        <v>13</v>
      </c>
      <c r="E19" s="129">
        <f>base!N5</f>
        <v>1</v>
      </c>
      <c r="F19" s="129">
        <f>base!O5</f>
        <v>12</v>
      </c>
      <c r="G19" s="129">
        <f>base!P5</f>
        <v>8</v>
      </c>
      <c r="H19" s="129">
        <f>base!Q5</f>
        <v>15</v>
      </c>
      <c r="I19" s="129">
        <f>base!R5</f>
        <v>16</v>
      </c>
      <c r="J19" s="129">
        <f>base!S5</f>
        <v>18</v>
      </c>
      <c r="K19" s="129">
        <f>base!T5</f>
        <v>17</v>
      </c>
      <c r="L19" s="129">
        <f>base!U5</f>
        <v>19</v>
      </c>
      <c r="M19" s="129">
        <f>base!V5</f>
        <v>20</v>
      </c>
      <c r="V19" s="134">
        <v>18</v>
      </c>
      <c r="W19" s="134" t="s">
        <v>1</v>
      </c>
      <c r="X19" s="134">
        <v>2</v>
      </c>
      <c r="Y19" s="134" t="s">
        <v>663</v>
      </c>
      <c r="Z19" s="134">
        <v>1</v>
      </c>
    </row>
    <row r="20" spans="1:26" x14ac:dyDescent="0.25">
      <c r="A20" s="134" t="s">
        <v>76</v>
      </c>
      <c r="B20" s="129">
        <f>base!K6</f>
        <v>14</v>
      </c>
      <c r="C20" s="129">
        <f>base!L6</f>
        <v>15</v>
      </c>
      <c r="D20" s="129">
        <f>base!M6</f>
        <v>9</v>
      </c>
      <c r="E20" s="129">
        <f>base!N6</f>
        <v>11</v>
      </c>
      <c r="F20" s="129">
        <f>base!O6</f>
        <v>16</v>
      </c>
      <c r="G20" s="129">
        <f>base!P6</f>
        <v>2</v>
      </c>
      <c r="H20" s="129">
        <f>base!Q6</f>
        <v>17</v>
      </c>
      <c r="I20" s="129">
        <f>base!R6</f>
        <v>6</v>
      </c>
      <c r="J20" s="129">
        <f>base!S6</f>
        <v>18</v>
      </c>
      <c r="K20" s="129">
        <f>base!T6</f>
        <v>8</v>
      </c>
      <c r="L20" s="129">
        <f>base!U6</f>
        <v>19</v>
      </c>
      <c r="M20" s="129">
        <f>base!V6</f>
        <v>20</v>
      </c>
      <c r="V20" s="134">
        <v>19</v>
      </c>
      <c r="W20" s="134" t="s">
        <v>1</v>
      </c>
      <c r="X20" s="134">
        <v>2</v>
      </c>
      <c r="Y20" s="134" t="s">
        <v>663</v>
      </c>
      <c r="Z20" s="134">
        <v>1</v>
      </c>
    </row>
    <row r="21" spans="1:26" x14ac:dyDescent="0.25">
      <c r="A21" s="134" t="s">
        <v>76</v>
      </c>
      <c r="B21" s="129">
        <f>base!K7</f>
        <v>15</v>
      </c>
      <c r="C21" s="129">
        <f>base!L7</f>
        <v>5</v>
      </c>
      <c r="D21" s="129">
        <f>base!M7</f>
        <v>9</v>
      </c>
      <c r="E21" s="129">
        <f>base!N7</f>
        <v>14</v>
      </c>
      <c r="F21" s="129">
        <f>base!O7</f>
        <v>8</v>
      </c>
      <c r="G21" s="129">
        <f>base!P7</f>
        <v>13</v>
      </c>
      <c r="H21" s="129">
        <f>base!Q7</f>
        <v>11</v>
      </c>
      <c r="I21" s="129">
        <f>base!R7</f>
        <v>16</v>
      </c>
      <c r="J21" s="129">
        <f>base!S7</f>
        <v>17</v>
      </c>
      <c r="K21" s="129">
        <f>base!T7</f>
        <v>18</v>
      </c>
      <c r="L21" s="129">
        <f>base!U7</f>
        <v>19</v>
      </c>
      <c r="M21" s="129">
        <f>base!V7</f>
        <v>20</v>
      </c>
      <c r="V21" s="134">
        <v>20</v>
      </c>
      <c r="W21" s="134" t="s">
        <v>1</v>
      </c>
      <c r="X21" s="134">
        <v>2</v>
      </c>
      <c r="Y21" s="134" t="s">
        <v>663</v>
      </c>
      <c r="Z21" s="134">
        <v>1</v>
      </c>
    </row>
    <row r="22" spans="1:26" x14ac:dyDescent="0.25">
      <c r="A22" s="134" t="s">
        <v>76</v>
      </c>
      <c r="B22" s="129">
        <f>base!K8</f>
        <v>9</v>
      </c>
      <c r="C22" s="129">
        <f>base!L8</f>
        <v>12</v>
      </c>
      <c r="D22" s="129">
        <f>base!M8</f>
        <v>1</v>
      </c>
      <c r="E22" s="129">
        <f>base!N8</f>
        <v>10</v>
      </c>
      <c r="F22" s="129">
        <f>base!O8</f>
        <v>15</v>
      </c>
      <c r="G22" s="129">
        <f>base!P8</f>
        <v>11</v>
      </c>
      <c r="H22" s="129">
        <f>base!Q8</f>
        <v>13</v>
      </c>
      <c r="I22" s="129">
        <f>base!R8</f>
        <v>16</v>
      </c>
      <c r="J22" s="129">
        <f>base!S8</f>
        <v>17</v>
      </c>
      <c r="K22" s="129">
        <f>base!T8</f>
        <v>18</v>
      </c>
      <c r="L22" s="129">
        <f>base!U8</f>
        <v>19</v>
      </c>
      <c r="M22" s="129">
        <f>base!V8</f>
        <v>20</v>
      </c>
      <c r="V22" s="134">
        <v>21</v>
      </c>
      <c r="W22" s="134" t="s">
        <v>1</v>
      </c>
      <c r="X22" s="134">
        <v>2</v>
      </c>
      <c r="Y22" s="134" t="s">
        <v>663</v>
      </c>
      <c r="Z22" s="134">
        <v>1</v>
      </c>
    </row>
    <row r="23" spans="1:26" x14ac:dyDescent="0.25">
      <c r="A23" s="134" t="s">
        <v>76</v>
      </c>
      <c r="B23" s="129">
        <f>base!K9</f>
        <v>7</v>
      </c>
      <c r="C23" s="129">
        <f>base!L9</f>
        <v>9</v>
      </c>
      <c r="D23" s="129">
        <f>base!M9</f>
        <v>12</v>
      </c>
      <c r="E23" s="129">
        <f>base!N9</f>
        <v>11</v>
      </c>
      <c r="F23" s="129">
        <f>base!O9</f>
        <v>10</v>
      </c>
      <c r="G23" s="129">
        <f>base!P9</f>
        <v>13</v>
      </c>
      <c r="H23" s="129">
        <f>base!Q9</f>
        <v>15</v>
      </c>
      <c r="I23" s="129">
        <f>base!R9</f>
        <v>16</v>
      </c>
      <c r="J23" s="129">
        <f>base!S9</f>
        <v>17</v>
      </c>
      <c r="K23" s="129">
        <f>base!T9</f>
        <v>18</v>
      </c>
      <c r="L23" s="129">
        <f>base!U9</f>
        <v>19</v>
      </c>
      <c r="M23" s="129">
        <f>base!V9</f>
        <v>20</v>
      </c>
      <c r="V23" s="134">
        <v>22</v>
      </c>
      <c r="W23" s="134" t="s">
        <v>1</v>
      </c>
      <c r="X23" s="134">
        <v>2</v>
      </c>
      <c r="Y23" s="134" t="s">
        <v>663</v>
      </c>
      <c r="Z23" s="134">
        <v>1</v>
      </c>
    </row>
    <row r="24" spans="1:26" x14ac:dyDescent="0.25">
      <c r="A24" s="134" t="s">
        <v>76</v>
      </c>
      <c r="B24" s="129">
        <f>base!K10</f>
        <v>10</v>
      </c>
      <c r="C24" s="129">
        <f>base!L10</f>
        <v>3</v>
      </c>
      <c r="D24" s="129">
        <f>base!M10</f>
        <v>6</v>
      </c>
      <c r="E24" s="129">
        <f>base!N10</f>
        <v>15</v>
      </c>
      <c r="F24" s="129">
        <f>base!O10</f>
        <v>1</v>
      </c>
      <c r="G24" s="129">
        <f>base!P10</f>
        <v>13</v>
      </c>
      <c r="H24" s="129">
        <f>base!Q10</f>
        <v>16</v>
      </c>
      <c r="I24" s="129">
        <f>base!R10</f>
        <v>11</v>
      </c>
      <c r="J24" s="129">
        <f>base!S10</f>
        <v>17</v>
      </c>
      <c r="K24" s="129">
        <f>base!T10</f>
        <v>18</v>
      </c>
      <c r="L24" s="129">
        <f>base!U10</f>
        <v>20</v>
      </c>
      <c r="M24" s="129">
        <f>base!V10</f>
        <v>19</v>
      </c>
      <c r="V24" s="134">
        <v>23</v>
      </c>
      <c r="W24" s="134" t="s">
        <v>1</v>
      </c>
      <c r="X24" s="134">
        <v>2</v>
      </c>
      <c r="Y24" s="134" t="s">
        <v>663</v>
      </c>
      <c r="Z24" s="134">
        <v>1</v>
      </c>
    </row>
    <row r="25" spans="1:26" x14ac:dyDescent="0.25">
      <c r="A25" s="134" t="s">
        <v>76</v>
      </c>
      <c r="B25" s="129">
        <f>base!K11</f>
        <v>15</v>
      </c>
      <c r="C25" s="129">
        <f>base!L11</f>
        <v>13</v>
      </c>
      <c r="D25" s="129">
        <f>base!M11</f>
        <v>1</v>
      </c>
      <c r="E25" s="129">
        <f>base!N11</f>
        <v>7</v>
      </c>
      <c r="F25" s="129">
        <f>base!O11</f>
        <v>11</v>
      </c>
      <c r="G25" s="129">
        <f>base!P11</f>
        <v>12</v>
      </c>
      <c r="H25" s="129">
        <f>base!Q11</f>
        <v>10</v>
      </c>
      <c r="I25" s="129">
        <f>base!R11</f>
        <v>16</v>
      </c>
      <c r="J25" s="129">
        <f>base!S11</f>
        <v>17</v>
      </c>
      <c r="K25" s="129">
        <f>base!T11</f>
        <v>18</v>
      </c>
      <c r="L25" s="129">
        <f>base!U11</f>
        <v>20</v>
      </c>
      <c r="M25" s="129">
        <f>base!V11</f>
        <v>19</v>
      </c>
      <c r="V25" s="134">
        <v>24</v>
      </c>
      <c r="W25" s="134" t="s">
        <v>1</v>
      </c>
      <c r="X25" s="134">
        <v>2</v>
      </c>
      <c r="Y25" s="134" t="s">
        <v>663</v>
      </c>
      <c r="Z25" s="134">
        <v>1</v>
      </c>
    </row>
    <row r="26" spans="1:26" x14ac:dyDescent="0.25">
      <c r="A26" s="134" t="s">
        <v>76</v>
      </c>
      <c r="B26" s="129">
        <f>base!K12</f>
        <v>8</v>
      </c>
      <c r="C26" s="129">
        <f>base!L12</f>
        <v>13</v>
      </c>
      <c r="D26" s="129">
        <f>base!M12</f>
        <v>12</v>
      </c>
      <c r="E26" s="129">
        <f>base!N12</f>
        <v>9</v>
      </c>
      <c r="F26" s="129">
        <f>base!O12</f>
        <v>10</v>
      </c>
      <c r="G26" s="129">
        <f>base!P12</f>
        <v>6</v>
      </c>
      <c r="H26" s="129">
        <f>base!Q12</f>
        <v>15</v>
      </c>
      <c r="I26" s="129">
        <f>base!R12</f>
        <v>16</v>
      </c>
      <c r="J26" s="129">
        <f>base!S12</f>
        <v>17</v>
      </c>
      <c r="K26" s="129">
        <f>base!T12</f>
        <v>18</v>
      </c>
      <c r="L26" s="129">
        <f>base!U12</f>
        <v>20</v>
      </c>
      <c r="M26" s="129">
        <f>base!V12</f>
        <v>19</v>
      </c>
      <c r="V26" s="134">
        <v>25</v>
      </c>
      <c r="W26" s="134" t="s">
        <v>1</v>
      </c>
      <c r="X26" s="134">
        <v>2</v>
      </c>
      <c r="Y26" s="134" t="s">
        <v>663</v>
      </c>
      <c r="Z26" s="134">
        <v>1</v>
      </c>
    </row>
    <row r="27" spans="1:26" x14ac:dyDescent="0.25">
      <c r="A27" s="134" t="s">
        <v>76</v>
      </c>
      <c r="B27" s="129">
        <f>base!K13</f>
        <v>7</v>
      </c>
      <c r="C27" s="129">
        <f>base!L13</f>
        <v>15</v>
      </c>
      <c r="D27" s="129">
        <f>base!M13</f>
        <v>12</v>
      </c>
      <c r="E27" s="129">
        <f>base!N13</f>
        <v>1</v>
      </c>
      <c r="F27" s="129">
        <f>base!O13</f>
        <v>10</v>
      </c>
      <c r="G27" s="129">
        <f>base!P13</f>
        <v>13</v>
      </c>
      <c r="H27" s="129">
        <f>base!Q13</f>
        <v>11</v>
      </c>
      <c r="I27" s="129">
        <f>base!R13</f>
        <v>16</v>
      </c>
      <c r="J27" s="129">
        <f>base!S13</f>
        <v>17</v>
      </c>
      <c r="K27" s="129">
        <f>base!T13</f>
        <v>18</v>
      </c>
      <c r="L27" s="129">
        <f>base!U13</f>
        <v>20</v>
      </c>
      <c r="M27" s="129">
        <f>base!V13</f>
        <v>19</v>
      </c>
      <c r="V27" s="134">
        <v>26</v>
      </c>
      <c r="W27" s="134" t="s">
        <v>1</v>
      </c>
      <c r="X27" s="134">
        <v>2</v>
      </c>
      <c r="Y27" s="134" t="s">
        <v>663</v>
      </c>
      <c r="Z27" s="134">
        <v>1</v>
      </c>
    </row>
    <row r="28" spans="1:26" x14ac:dyDescent="0.25">
      <c r="A28" s="134" t="s">
        <v>76</v>
      </c>
      <c r="B28" s="129">
        <f>base!M21</f>
        <v>15</v>
      </c>
      <c r="C28" s="129">
        <f>base!N21</f>
        <v>12</v>
      </c>
      <c r="D28" s="129">
        <f>base!O21</f>
        <v>3</v>
      </c>
      <c r="E28" s="129">
        <f>base!P21</f>
        <v>10</v>
      </c>
      <c r="F28" s="129">
        <f>base!Q21</f>
        <v>6</v>
      </c>
      <c r="G28" s="129">
        <f>base!R21</f>
        <v>2</v>
      </c>
      <c r="H28" s="129">
        <f>base!S21</f>
        <v>8</v>
      </c>
      <c r="I28" s="129">
        <f>base!T21</f>
        <v>9</v>
      </c>
      <c r="J28" s="129">
        <f>base!U21</f>
        <v>10</v>
      </c>
      <c r="K28" s="129">
        <f>base!V21</f>
        <v>11</v>
      </c>
      <c r="V28" s="134">
        <v>27</v>
      </c>
      <c r="W28" s="134" t="s">
        <v>1</v>
      </c>
      <c r="X28" s="134">
        <v>2</v>
      </c>
      <c r="Y28" s="134" t="s">
        <v>663</v>
      </c>
      <c r="Z28" s="134">
        <v>1</v>
      </c>
    </row>
    <row r="29" spans="1:26" x14ac:dyDescent="0.25">
      <c r="A29" s="134" t="s">
        <v>76</v>
      </c>
      <c r="B29" s="129">
        <f>base!M22</f>
        <v>2</v>
      </c>
      <c r="C29" s="129">
        <f>base!N22</f>
        <v>16</v>
      </c>
      <c r="D29" s="129">
        <f>base!O22</f>
        <v>3</v>
      </c>
      <c r="E29" s="129">
        <f>base!P22</f>
        <v>10</v>
      </c>
      <c r="F29" s="129">
        <f>base!Q22</f>
        <v>1</v>
      </c>
      <c r="G29" s="129">
        <f>base!R22</f>
        <v>7</v>
      </c>
      <c r="H29" s="129">
        <f>base!S22</f>
        <v>8</v>
      </c>
      <c r="I29" s="129">
        <f>base!T22</f>
        <v>9</v>
      </c>
      <c r="J29" s="129">
        <f>base!U22</f>
        <v>10</v>
      </c>
      <c r="K29" s="129">
        <f>base!V22</f>
        <v>11</v>
      </c>
      <c r="V29" s="134">
        <v>28</v>
      </c>
      <c r="W29" s="134" t="s">
        <v>1</v>
      </c>
      <c r="X29" s="134">
        <v>2</v>
      </c>
      <c r="Y29" s="134" t="s">
        <v>663</v>
      </c>
      <c r="Z29" s="134">
        <v>1</v>
      </c>
    </row>
    <row r="30" spans="1:26" x14ac:dyDescent="0.25">
      <c r="A30" s="134" t="s">
        <v>76</v>
      </c>
      <c r="B30" s="129">
        <f>base!M23</f>
        <v>16</v>
      </c>
      <c r="C30" s="129">
        <f>base!N23</f>
        <v>1</v>
      </c>
      <c r="D30" s="129">
        <f>base!O23</f>
        <v>6</v>
      </c>
      <c r="E30" s="129">
        <f>base!P23</f>
        <v>3</v>
      </c>
      <c r="F30" s="129">
        <f>base!Q23</f>
        <v>10</v>
      </c>
      <c r="G30" s="129">
        <f>base!R23</f>
        <v>2</v>
      </c>
      <c r="H30" s="129">
        <f>base!S23</f>
        <v>8</v>
      </c>
      <c r="I30" s="129">
        <f>base!T23</f>
        <v>9</v>
      </c>
      <c r="J30" s="129">
        <f>base!U23</f>
        <v>10</v>
      </c>
      <c r="K30" s="129">
        <f>base!V23</f>
        <v>11</v>
      </c>
      <c r="V30" s="134">
        <v>29</v>
      </c>
      <c r="W30" s="134" t="s">
        <v>1</v>
      </c>
      <c r="X30" s="134">
        <v>2</v>
      </c>
      <c r="Y30" s="134" t="s">
        <v>663</v>
      </c>
      <c r="Z30" s="134">
        <v>1</v>
      </c>
    </row>
    <row r="31" spans="1:26" x14ac:dyDescent="0.25">
      <c r="A31" s="134" t="s">
        <v>76</v>
      </c>
      <c r="B31" s="129">
        <f>base!M17</f>
        <v>6</v>
      </c>
      <c r="C31" s="129">
        <f>base!N17</f>
        <v>3</v>
      </c>
      <c r="D31" s="129">
        <f>base!O17</f>
        <v>12</v>
      </c>
      <c r="E31" s="129">
        <f>base!P17</f>
        <v>1</v>
      </c>
      <c r="F31" s="129">
        <f>base!Q17</f>
        <v>15</v>
      </c>
      <c r="G31" s="129">
        <f>base!R17</f>
        <v>11</v>
      </c>
      <c r="H31" s="129">
        <f>base!S17</f>
        <v>17</v>
      </c>
      <c r="I31" s="129">
        <f>base!T17</f>
        <v>18</v>
      </c>
      <c r="J31" s="129">
        <f>base!U17</f>
        <v>19</v>
      </c>
      <c r="K31" s="129">
        <f>base!V17</f>
        <v>20</v>
      </c>
      <c r="V31" s="134">
        <v>30</v>
      </c>
      <c r="W31" s="134" t="s">
        <v>1</v>
      </c>
      <c r="X31" s="134">
        <v>2</v>
      </c>
      <c r="Y31" s="134" t="s">
        <v>663</v>
      </c>
      <c r="Z31" s="134">
        <v>1</v>
      </c>
    </row>
    <row r="32" spans="1:26" x14ac:dyDescent="0.25">
      <c r="A32" s="134" t="s">
        <v>76</v>
      </c>
      <c r="B32" s="129">
        <f>base!M18</f>
        <v>11</v>
      </c>
      <c r="C32" s="129">
        <f>base!N18</f>
        <v>7</v>
      </c>
      <c r="D32" s="129">
        <f>base!O18</f>
        <v>12</v>
      </c>
      <c r="E32" s="129">
        <f>base!P18</f>
        <v>1</v>
      </c>
      <c r="F32" s="129">
        <f>base!Q18</f>
        <v>10</v>
      </c>
      <c r="G32" s="129">
        <f>base!R18</f>
        <v>16</v>
      </c>
      <c r="H32" s="129">
        <f>base!S18</f>
        <v>17</v>
      </c>
      <c r="I32" s="129">
        <f>base!T18</f>
        <v>18</v>
      </c>
      <c r="J32" s="129">
        <f>base!U18</f>
        <v>19</v>
      </c>
      <c r="K32" s="129">
        <f>base!V18</f>
        <v>20</v>
      </c>
      <c r="V32" s="134">
        <v>31</v>
      </c>
      <c r="W32" s="134" t="s">
        <v>1</v>
      </c>
      <c r="X32" s="134">
        <v>2</v>
      </c>
      <c r="Y32" s="134" t="s">
        <v>663</v>
      </c>
      <c r="Z32" s="134">
        <v>1</v>
      </c>
    </row>
    <row r="33" spans="1:26" x14ac:dyDescent="0.25">
      <c r="A33" s="134" t="s">
        <v>76</v>
      </c>
      <c r="B33" s="129">
        <f>base!M19</f>
        <v>7</v>
      </c>
      <c r="C33" s="129">
        <f>base!N19</f>
        <v>10</v>
      </c>
      <c r="D33" s="129">
        <f>base!O19</f>
        <v>15</v>
      </c>
      <c r="E33" s="129">
        <f>base!P19</f>
        <v>12</v>
      </c>
      <c r="F33" s="129">
        <f>base!Q19</f>
        <v>1</v>
      </c>
      <c r="G33" s="129">
        <f>base!R19</f>
        <v>11</v>
      </c>
      <c r="H33" s="129">
        <f>base!S19</f>
        <v>17</v>
      </c>
      <c r="I33" s="129">
        <f>base!T19</f>
        <v>18</v>
      </c>
      <c r="J33" s="129">
        <f>base!U19</f>
        <v>19</v>
      </c>
      <c r="K33" s="129">
        <f>base!V19</f>
        <v>20</v>
      </c>
      <c r="V33" s="134">
        <v>32</v>
      </c>
      <c r="W33" s="134" t="s">
        <v>1</v>
      </c>
      <c r="X33" s="134">
        <v>2</v>
      </c>
      <c r="Y33" s="134" t="s">
        <v>663</v>
      </c>
      <c r="Z33" s="134">
        <v>1</v>
      </c>
    </row>
  </sheetData>
  <conditionalFormatting sqref="B2:U16">
    <cfRule type="cellIs" dxfId="2569" priority="201" operator="equal">
      <formula>$AE$4</formula>
    </cfRule>
    <cfRule type="cellIs" dxfId="2568" priority="202" operator="equal">
      <formula>$AD$4</formula>
    </cfRule>
    <cfRule type="cellIs" dxfId="2567" priority="203" operator="equal">
      <formula>$AC$4</formula>
    </cfRule>
    <cfRule type="cellIs" dxfId="2566" priority="204" operator="equal">
      <formula>$AB$4</formula>
    </cfRule>
    <cfRule type="cellIs" dxfId="2565" priority="205" operator="equal">
      <formula>$AA$4</formula>
    </cfRule>
  </conditionalFormatting>
  <conditionalFormatting sqref="B17:M27">
    <cfRule type="cellIs" dxfId="2564" priority="96" operator="equal">
      <formula>$AE$4</formula>
    </cfRule>
    <cfRule type="cellIs" dxfId="2563" priority="97" operator="equal">
      <formula>$AD$4</formula>
    </cfRule>
    <cfRule type="cellIs" dxfId="2562" priority="98" operator="equal">
      <formula>$AC$4</formula>
    </cfRule>
    <cfRule type="cellIs" dxfId="2561" priority="99" operator="equal">
      <formula>$AB$4</formula>
    </cfRule>
    <cfRule type="cellIs" dxfId="2560" priority="100" operator="equal">
      <formula>$AA$4</formula>
    </cfRule>
  </conditionalFormatting>
  <conditionalFormatting sqref="B28:K30">
    <cfRule type="cellIs" dxfId="2559" priority="71" operator="equal">
      <formula>$AE$4</formula>
    </cfRule>
    <cfRule type="cellIs" dxfId="2558" priority="72" operator="equal">
      <formula>$AD$4</formula>
    </cfRule>
    <cfRule type="cellIs" dxfId="2557" priority="73" operator="equal">
      <formula>$AC$4</formula>
    </cfRule>
    <cfRule type="cellIs" dxfId="2556" priority="74" operator="equal">
      <formula>$AB$4</formula>
    </cfRule>
    <cfRule type="cellIs" dxfId="2555" priority="75" operator="equal">
      <formula>$AA$4</formula>
    </cfRule>
  </conditionalFormatting>
  <conditionalFormatting sqref="B31:K33">
    <cfRule type="cellIs" dxfId="2554" priority="21" operator="equal">
      <formula>$AE$4</formula>
    </cfRule>
    <cfRule type="cellIs" dxfId="2553" priority="22" operator="equal">
      <formula>$AD$4</formula>
    </cfRule>
    <cfRule type="cellIs" dxfId="2552" priority="23" operator="equal">
      <formula>$AC$4</formula>
    </cfRule>
    <cfRule type="cellIs" dxfId="2551" priority="24" operator="equal">
      <formula>$AB$4</formula>
    </cfRule>
    <cfRule type="cellIs" dxfId="25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7</v>
      </c>
      <c r="C2" s="129">
        <f>base!M134</f>
        <v>8</v>
      </c>
      <c r="D2" s="129">
        <f>base!N175</f>
        <v>12</v>
      </c>
      <c r="E2" s="129">
        <f>base!O175</f>
        <v>15</v>
      </c>
      <c r="F2" s="129">
        <f>base!P175</f>
        <v>11</v>
      </c>
      <c r="G2" s="129">
        <f>base!Q175</f>
        <v>13</v>
      </c>
      <c r="H2" s="129">
        <f>base!R175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base!L135</f>
        <v>12</v>
      </c>
      <c r="C3" s="129">
        <f>base!M135</f>
        <v>1</v>
      </c>
      <c r="D3" s="129">
        <f>base!N176</f>
        <v>10</v>
      </c>
      <c r="E3" s="129">
        <f>base!O176</f>
        <v>15</v>
      </c>
      <c r="F3" s="129">
        <f>base!P176</f>
        <v>11</v>
      </c>
      <c r="G3" s="129">
        <f>base!Q176</f>
        <v>13</v>
      </c>
      <c r="H3" s="129">
        <f>base!R176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base!L136</f>
        <v>2</v>
      </c>
      <c r="C4" s="129">
        <f>base!M136</f>
        <v>13</v>
      </c>
      <c r="D4" s="129">
        <f>base!N177</f>
        <v>10</v>
      </c>
      <c r="E4" s="129">
        <f>base!O177</f>
        <v>15</v>
      </c>
      <c r="F4" s="129">
        <f>base!P177</f>
        <v>11</v>
      </c>
      <c r="G4" s="129">
        <f>base!Q177</f>
        <v>13</v>
      </c>
      <c r="H4" s="129">
        <f>base!R177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base!L137</f>
        <v>15</v>
      </c>
      <c r="C5" s="129">
        <f>base!M137</f>
        <v>9</v>
      </c>
      <c r="D5" s="129">
        <f>base!N178</f>
        <v>10</v>
      </c>
      <c r="E5" s="129">
        <f>base!O178</f>
        <v>13</v>
      </c>
      <c r="F5" s="129">
        <f>base!P178</f>
        <v>12</v>
      </c>
      <c r="G5" s="129">
        <f>base!Q178</f>
        <v>15</v>
      </c>
      <c r="H5" s="129">
        <f>base!R178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base!L138</f>
        <v>5</v>
      </c>
      <c r="C6" s="129">
        <f>base!M138</f>
        <v>9</v>
      </c>
      <c r="D6" s="129">
        <f>base!N179</f>
        <v>11</v>
      </c>
      <c r="E6" s="129">
        <f>base!O179</f>
        <v>10</v>
      </c>
      <c r="F6" s="129">
        <f>base!P179</f>
        <v>13</v>
      </c>
      <c r="G6" s="129">
        <f>base!Q179</f>
        <v>8</v>
      </c>
      <c r="H6" s="129">
        <f>base!R179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base!L139</f>
        <v>12</v>
      </c>
      <c r="C7" s="129">
        <f>base!M139</f>
        <v>1</v>
      </c>
      <c r="D7" s="129">
        <f>base!N180</f>
        <v>10</v>
      </c>
      <c r="E7" s="129">
        <f>base!O180</f>
        <v>13</v>
      </c>
      <c r="F7" s="129">
        <f>base!P180</f>
        <v>1</v>
      </c>
      <c r="G7" s="129">
        <f>base!Q180</f>
        <v>8</v>
      </c>
      <c r="H7" s="129">
        <f>base!R180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base!L140</f>
        <v>9</v>
      </c>
      <c r="C8" s="129">
        <f>base!M140</f>
        <v>12</v>
      </c>
      <c r="D8" s="129">
        <f>base!N181</f>
        <v>15</v>
      </c>
      <c r="E8" s="129">
        <f>base!O181</f>
        <v>11</v>
      </c>
      <c r="F8" s="129">
        <f>base!P181</f>
        <v>16</v>
      </c>
      <c r="G8" s="129">
        <f>base!Q181</f>
        <v>17</v>
      </c>
      <c r="H8" s="129">
        <f>base!R181</f>
        <v>18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base!L141</f>
        <v>3</v>
      </c>
      <c r="C9" s="129">
        <f>base!M141</f>
        <v>6</v>
      </c>
      <c r="D9" s="129">
        <f>base!N182</f>
        <v>10</v>
      </c>
      <c r="E9" s="129">
        <f>base!O182</f>
        <v>13</v>
      </c>
      <c r="F9" s="129">
        <f>base!P182</f>
        <v>15</v>
      </c>
      <c r="G9" s="129">
        <f>base!Q182</f>
        <v>11</v>
      </c>
      <c r="H9" s="129">
        <f>base!R182</f>
        <v>16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base!L142</f>
        <v>13</v>
      </c>
      <c r="C10" s="129">
        <f>base!M142</f>
        <v>1</v>
      </c>
      <c r="D10" s="129">
        <f>base!N183</f>
        <v>10</v>
      </c>
      <c r="E10" s="129">
        <f>base!O183</f>
        <v>13</v>
      </c>
      <c r="F10" s="129">
        <f>base!P183</f>
        <v>15</v>
      </c>
      <c r="G10" s="129">
        <f>base!Q183</f>
        <v>11</v>
      </c>
      <c r="H10" s="129">
        <f>base!R183</f>
        <v>16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base!L143</f>
        <v>13</v>
      </c>
      <c r="C11" s="129">
        <f>base!M143</f>
        <v>12</v>
      </c>
      <c r="D11" s="129">
        <f>base!N134</f>
        <v>1</v>
      </c>
      <c r="E11" s="129">
        <f>base!O134</f>
        <v>10</v>
      </c>
      <c r="F11" s="129">
        <f>base!P134</f>
        <v>2</v>
      </c>
      <c r="G11" s="129">
        <f>base!Q134</f>
        <v>13</v>
      </c>
      <c r="H11" s="129">
        <f>base!R134</f>
        <v>16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base!L144</f>
        <v>15</v>
      </c>
      <c r="C12" s="129">
        <f>base!M144</f>
        <v>12</v>
      </c>
      <c r="D12" s="129">
        <f>base!N135</f>
        <v>10</v>
      </c>
      <c r="E12" s="129">
        <f>base!O135</f>
        <v>15</v>
      </c>
      <c r="F12" s="129">
        <f>base!P135</f>
        <v>11</v>
      </c>
      <c r="G12" s="129">
        <f>base!Q135</f>
        <v>13</v>
      </c>
      <c r="H12" s="129">
        <f>base!R135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base!L145</f>
        <v>10</v>
      </c>
      <c r="C13" s="129">
        <f>base!M145</f>
        <v>6</v>
      </c>
      <c r="D13" s="129">
        <f>base!N136</f>
        <v>1</v>
      </c>
      <c r="E13" s="129">
        <f>base!O136</f>
        <v>12</v>
      </c>
      <c r="F13" s="129">
        <f>base!P136</f>
        <v>8</v>
      </c>
      <c r="G13" s="129">
        <f>base!Q136</f>
        <v>15</v>
      </c>
      <c r="H13" s="129">
        <f>base!R136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base!L146</f>
        <v>13</v>
      </c>
      <c r="C14" s="129">
        <f>base!M146</f>
        <v>11</v>
      </c>
      <c r="D14" s="129">
        <f>base!N137</f>
        <v>11</v>
      </c>
      <c r="E14" s="129">
        <f>base!O137</f>
        <v>16</v>
      </c>
      <c r="F14" s="129">
        <f>base!P137</f>
        <v>2</v>
      </c>
      <c r="G14" s="129">
        <f>base!Q137</f>
        <v>17</v>
      </c>
      <c r="H14" s="129">
        <f>base!R137</f>
        <v>6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base!L147</f>
        <v>3</v>
      </c>
      <c r="C15" s="129">
        <f>base!M147</f>
        <v>7</v>
      </c>
      <c r="D15" s="129">
        <f>base!N138</f>
        <v>14</v>
      </c>
      <c r="E15" s="129">
        <f>base!O138</f>
        <v>8</v>
      </c>
      <c r="F15" s="129">
        <f>base!P138</f>
        <v>13</v>
      </c>
      <c r="G15" s="129">
        <f>base!Q138</f>
        <v>11</v>
      </c>
      <c r="H15" s="129">
        <f>base!R138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base!L148</f>
        <v>6</v>
      </c>
      <c r="C16" s="129">
        <f>base!M148</f>
        <v>7</v>
      </c>
      <c r="D16" s="129">
        <f>base!N139</f>
        <v>10</v>
      </c>
      <c r="E16" s="129">
        <f>base!O139</f>
        <v>15</v>
      </c>
      <c r="F16" s="129">
        <f>base!P139</f>
        <v>11</v>
      </c>
      <c r="G16" s="129">
        <f>base!Q139</f>
        <v>13</v>
      </c>
      <c r="H16" s="129">
        <f>base!R139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base!L149</f>
        <v>14</v>
      </c>
      <c r="C17" s="129">
        <f>base!M149</f>
        <v>6</v>
      </c>
      <c r="D17" s="129">
        <f>base!N140</f>
        <v>11</v>
      </c>
      <c r="E17" s="129">
        <f>base!O140</f>
        <v>10</v>
      </c>
      <c r="F17" s="129">
        <f>base!P140</f>
        <v>13</v>
      </c>
      <c r="G17" s="129">
        <f>base!Q140</f>
        <v>15</v>
      </c>
      <c r="H17" s="129">
        <f>base!R140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base!L150</f>
        <v>14</v>
      </c>
      <c r="C18" s="129">
        <f>base!M150</f>
        <v>6</v>
      </c>
      <c r="D18" s="129">
        <f>base!N141</f>
        <v>15</v>
      </c>
      <c r="E18" s="129">
        <f>base!O141</f>
        <v>1</v>
      </c>
      <c r="F18" s="129">
        <f>base!P141</f>
        <v>13</v>
      </c>
      <c r="G18" s="129">
        <f>base!Q141</f>
        <v>16</v>
      </c>
      <c r="H18" s="129">
        <f>base!R141</f>
        <v>11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base!L151</f>
        <v>14</v>
      </c>
      <c r="C19" s="129">
        <f>base!M151</f>
        <v>5</v>
      </c>
      <c r="D19" s="129">
        <f>base!N142</f>
        <v>7</v>
      </c>
      <c r="E19" s="129">
        <f>base!O142</f>
        <v>11</v>
      </c>
      <c r="F19" s="129">
        <f>base!P142</f>
        <v>12</v>
      </c>
      <c r="G19" s="129">
        <f>base!Q142</f>
        <v>10</v>
      </c>
      <c r="H19" s="129">
        <f>base!R142</f>
        <v>16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base!L152</f>
        <v>7</v>
      </c>
      <c r="C20" s="129">
        <f>base!M152</f>
        <v>6</v>
      </c>
      <c r="D20" s="129">
        <f>base!N143</f>
        <v>9</v>
      </c>
      <c r="E20" s="129">
        <f>base!O143</f>
        <v>10</v>
      </c>
      <c r="F20" s="129">
        <f>base!P143</f>
        <v>6</v>
      </c>
      <c r="G20" s="129">
        <f>base!Q143</f>
        <v>15</v>
      </c>
      <c r="H20" s="129">
        <f>base!R143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base!L153</f>
        <v>1</v>
      </c>
      <c r="C21" s="129">
        <f>base!M153</f>
        <v>13</v>
      </c>
      <c r="D21" s="129">
        <f>base!N144</f>
        <v>1</v>
      </c>
      <c r="E21" s="129">
        <f>base!O144</f>
        <v>10</v>
      </c>
      <c r="F21" s="129">
        <f>base!P144</f>
        <v>13</v>
      </c>
      <c r="G21" s="129">
        <f>base!Q144</f>
        <v>11</v>
      </c>
      <c r="H21" s="129">
        <f>base!R144</f>
        <v>16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base!L154</f>
        <v>5</v>
      </c>
      <c r="C22" s="129">
        <f>base!M154</f>
        <v>12</v>
      </c>
      <c r="D22" s="129">
        <f>base!N145</f>
        <v>3</v>
      </c>
      <c r="E22" s="129">
        <f>base!O145</f>
        <v>12</v>
      </c>
      <c r="F22" s="129">
        <f>base!P145</f>
        <v>1</v>
      </c>
      <c r="G22" s="129">
        <f>base!Q145</f>
        <v>15</v>
      </c>
      <c r="H22" s="129">
        <f>base!R145</f>
        <v>11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base!L155</f>
        <v>1</v>
      </c>
      <c r="C23" s="129">
        <f>base!M155</f>
        <v>7</v>
      </c>
      <c r="D23" s="129">
        <f>base!N146</f>
        <v>7</v>
      </c>
      <c r="E23" s="129">
        <f>base!O146</f>
        <v>12</v>
      </c>
      <c r="F23" s="129">
        <f>base!P146</f>
        <v>1</v>
      </c>
      <c r="G23" s="129">
        <f>base!Q146</f>
        <v>10</v>
      </c>
      <c r="H23" s="129">
        <f>base!R146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base!L156</f>
        <v>6</v>
      </c>
      <c r="C24" s="129">
        <f>base!M156</f>
        <v>7</v>
      </c>
      <c r="D24" s="129">
        <f>base!N147</f>
        <v>10</v>
      </c>
      <c r="E24" s="129">
        <f>base!O147</f>
        <v>15</v>
      </c>
      <c r="F24" s="129">
        <f>base!P147</f>
        <v>12</v>
      </c>
      <c r="G24" s="129">
        <f>base!Q147</f>
        <v>1</v>
      </c>
      <c r="H24" s="129">
        <f>base!R147</f>
        <v>11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base!L157</f>
        <v>1</v>
      </c>
      <c r="C25" s="129">
        <f>base!M157</f>
        <v>16</v>
      </c>
      <c r="D25" s="129">
        <f>base!N148</f>
        <v>15</v>
      </c>
      <c r="E25" s="129">
        <f>base!O148</f>
        <v>11</v>
      </c>
      <c r="F25" s="129">
        <f>base!P148</f>
        <v>13</v>
      </c>
      <c r="G25" s="129">
        <f>base!Q148</f>
        <v>10</v>
      </c>
      <c r="H25" s="129">
        <f>base!R148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base!L158</f>
        <v>7</v>
      </c>
      <c r="C26" s="129">
        <f>base!M158</f>
        <v>16</v>
      </c>
      <c r="D26" s="129">
        <f>base!N149</f>
        <v>9</v>
      </c>
      <c r="E26" s="129">
        <f>base!O149</f>
        <v>10</v>
      </c>
      <c r="F26" s="129">
        <f>base!P149</f>
        <v>11</v>
      </c>
      <c r="G26" s="129">
        <f>base!Q149</f>
        <v>3</v>
      </c>
      <c r="H26" s="129">
        <f>base!R149</f>
        <v>13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base!L159</f>
        <v>7</v>
      </c>
      <c r="C27" s="129">
        <f>base!M159</f>
        <v>16</v>
      </c>
      <c r="D27" s="129">
        <f>base!N150</f>
        <v>3</v>
      </c>
      <c r="E27" s="129">
        <f>base!O150</f>
        <v>11</v>
      </c>
      <c r="F27" s="129">
        <f>base!P150</f>
        <v>13</v>
      </c>
      <c r="G27" s="129">
        <f>base!Q150</f>
        <v>10</v>
      </c>
      <c r="H27" s="129">
        <f>base!R150</f>
        <v>7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base!L160</f>
        <v>9</v>
      </c>
      <c r="C28" s="129">
        <f>base!M160</f>
        <v>12</v>
      </c>
      <c r="D28" s="129">
        <f>base!N151</f>
        <v>15</v>
      </c>
      <c r="E28" s="129">
        <f>base!O151</f>
        <v>7</v>
      </c>
      <c r="F28" s="129">
        <f>base!P151</f>
        <v>16</v>
      </c>
      <c r="G28" s="129">
        <f>base!Q151</f>
        <v>10</v>
      </c>
      <c r="H28" s="129">
        <f>base!R151</f>
        <v>11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base!L161</f>
        <v>12</v>
      </c>
      <c r="C29" s="129">
        <f>base!M161</f>
        <v>6</v>
      </c>
      <c r="D29" s="129">
        <f>base!N152</f>
        <v>15</v>
      </c>
      <c r="E29" s="129">
        <f>base!O152</f>
        <v>11</v>
      </c>
      <c r="F29" s="129">
        <f>base!P152</f>
        <v>13</v>
      </c>
      <c r="G29" s="129">
        <f>base!Q152</f>
        <v>10</v>
      </c>
      <c r="H29" s="129">
        <f>base!R152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base!L162</f>
        <v>3</v>
      </c>
      <c r="C30" s="129">
        <f>base!M162</f>
        <v>6</v>
      </c>
      <c r="D30" s="129">
        <f>base!N153</f>
        <v>7</v>
      </c>
      <c r="E30" s="129">
        <f>base!O153</f>
        <v>10</v>
      </c>
      <c r="F30" s="129">
        <f>base!P153</f>
        <v>12</v>
      </c>
      <c r="G30" s="129">
        <f>base!Q153</f>
        <v>11</v>
      </c>
      <c r="H30" s="129">
        <f>base!R153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base!L163</f>
        <v>1</v>
      </c>
      <c r="C31" s="129">
        <f>base!M163</f>
        <v>13</v>
      </c>
      <c r="D31" s="129">
        <f>base!N154</f>
        <v>9</v>
      </c>
      <c r="E31" s="129">
        <f>base!O154</f>
        <v>15</v>
      </c>
      <c r="F31" s="129">
        <f>base!P154</f>
        <v>13</v>
      </c>
      <c r="G31" s="129">
        <f>base!Q154</f>
        <v>10</v>
      </c>
      <c r="H31" s="129">
        <f>base!R154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base!L164</f>
        <v>15</v>
      </c>
      <c r="C32" s="129">
        <f>base!M164</f>
        <v>1</v>
      </c>
      <c r="D32" s="129">
        <f>base!N155</f>
        <v>15</v>
      </c>
      <c r="E32" s="129">
        <f>base!O155</f>
        <v>11</v>
      </c>
      <c r="F32" s="129">
        <f>base!P155</f>
        <v>13</v>
      </c>
      <c r="G32" s="129">
        <f>base!Q155</f>
        <v>10</v>
      </c>
      <c r="H32" s="129">
        <f>base!R155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base!L165</f>
        <v>15</v>
      </c>
      <c r="C33" s="129">
        <f>base!M165</f>
        <v>13</v>
      </c>
      <c r="D33" s="129">
        <f>base!N156</f>
        <v>15</v>
      </c>
      <c r="E33" s="129">
        <f>base!O156</f>
        <v>11</v>
      </c>
      <c r="F33" s="129">
        <f>base!P156</f>
        <v>13</v>
      </c>
      <c r="G33" s="129">
        <f>base!Q156</f>
        <v>10</v>
      </c>
      <c r="H33" s="129">
        <f>base!R156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base!L166</f>
        <v>8</v>
      </c>
      <c r="C34" s="129">
        <f>base!M166</f>
        <v>12</v>
      </c>
      <c r="D34" s="129">
        <f>base!N157</f>
        <v>15</v>
      </c>
      <c r="E34" s="129">
        <f>base!O157</f>
        <v>10</v>
      </c>
      <c r="F34" s="129">
        <f>base!P157</f>
        <v>11</v>
      </c>
      <c r="G34" s="129">
        <f>base!Q157</f>
        <v>3</v>
      </c>
      <c r="H34" s="129">
        <f>base!R157</f>
        <v>13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base!L167</f>
        <v>1</v>
      </c>
      <c r="C35" s="129">
        <f>base!M167</f>
        <v>6</v>
      </c>
      <c r="D35" s="129">
        <f>base!N158</f>
        <v>15</v>
      </c>
      <c r="E35" s="129">
        <f>base!O158</f>
        <v>6</v>
      </c>
      <c r="F35" s="129">
        <f>base!P158</f>
        <v>10</v>
      </c>
      <c r="G35" s="129">
        <f>base!Q158</f>
        <v>11</v>
      </c>
      <c r="H35" s="129">
        <f>base!R158</f>
        <v>13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base!L168</f>
        <v>1</v>
      </c>
      <c r="C36" s="129">
        <f>base!M168</f>
        <v>7</v>
      </c>
      <c r="D36" s="129">
        <f>base!N159</f>
        <v>15</v>
      </c>
      <c r="E36" s="129">
        <f>base!O159</f>
        <v>6</v>
      </c>
      <c r="F36" s="129">
        <f>base!P159</f>
        <v>9</v>
      </c>
      <c r="G36" s="129">
        <f>base!Q159</f>
        <v>10</v>
      </c>
      <c r="H36" s="129">
        <f>base!R159</f>
        <v>13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base!L169</f>
        <v>16</v>
      </c>
      <c r="C37" s="129">
        <f>base!M169</f>
        <v>9</v>
      </c>
      <c r="D37" s="129">
        <f>base!N160</f>
        <v>15</v>
      </c>
      <c r="E37" s="129">
        <f>base!O160</f>
        <v>7</v>
      </c>
      <c r="F37" s="129">
        <f>base!P160</f>
        <v>16</v>
      </c>
      <c r="G37" s="129">
        <f>base!Q160</f>
        <v>10</v>
      </c>
      <c r="H37" s="129">
        <f>base!R160</f>
        <v>11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base!L170</f>
        <v>8</v>
      </c>
      <c r="C38" s="129">
        <f>base!M170</f>
        <v>16</v>
      </c>
      <c r="D38" s="129">
        <f>base!N161</f>
        <v>13</v>
      </c>
      <c r="E38" s="129">
        <f>base!O161</f>
        <v>15</v>
      </c>
      <c r="F38" s="129">
        <f>base!P161</f>
        <v>16</v>
      </c>
      <c r="G38" s="129">
        <f>base!Q161</f>
        <v>10</v>
      </c>
      <c r="H38" s="129">
        <f>base!R161</f>
        <v>11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base!L171</f>
        <v>5</v>
      </c>
      <c r="C39" s="129">
        <f>base!M171</f>
        <v>15</v>
      </c>
      <c r="D39" s="129">
        <f>base!N162</f>
        <v>13</v>
      </c>
      <c r="E39" s="129">
        <f>base!O162</f>
        <v>15</v>
      </c>
      <c r="F39" s="129">
        <f>base!P162</f>
        <v>16</v>
      </c>
      <c r="G39" s="129">
        <f>base!Q162</f>
        <v>10</v>
      </c>
      <c r="H39" s="129">
        <f>base!R162</f>
        <v>11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base!L172</f>
        <v>6</v>
      </c>
      <c r="C40" s="129">
        <f>base!M172</f>
        <v>12</v>
      </c>
      <c r="D40" s="129">
        <f>base!N163</f>
        <v>7</v>
      </c>
      <c r="E40" s="129">
        <f>base!O163</f>
        <v>10</v>
      </c>
      <c r="F40" s="129">
        <f>base!P163</f>
        <v>12</v>
      </c>
      <c r="G40" s="129">
        <f>base!Q163</f>
        <v>11</v>
      </c>
      <c r="H40" s="129">
        <f>base!R163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base!L173</f>
        <v>6</v>
      </c>
      <c r="C41" s="129">
        <f>base!M173</f>
        <v>7</v>
      </c>
      <c r="D41" s="129">
        <f>base!N164</f>
        <v>13</v>
      </c>
      <c r="E41" s="129">
        <f>base!O164</f>
        <v>10</v>
      </c>
      <c r="F41" s="129">
        <f>base!P164</f>
        <v>12</v>
      </c>
      <c r="G41" s="129">
        <f>base!Q164</f>
        <v>11</v>
      </c>
      <c r="H41" s="129">
        <f>base!R164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base!L174</f>
        <v>6</v>
      </c>
      <c r="C42" s="129">
        <f>base!M174</f>
        <v>15</v>
      </c>
      <c r="D42" s="129">
        <f>base!N165</f>
        <v>7</v>
      </c>
      <c r="E42" s="129">
        <f>base!O165</f>
        <v>10</v>
      </c>
      <c r="F42" s="129">
        <f>base!P165</f>
        <v>12</v>
      </c>
      <c r="G42" s="129">
        <f>base!Q165</f>
        <v>11</v>
      </c>
      <c r="H42" s="129">
        <f>base!R165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base!L175</f>
        <v>6</v>
      </c>
      <c r="C43" s="129">
        <f>base!M175</f>
        <v>9</v>
      </c>
      <c r="D43" s="129">
        <f>base!N166</f>
        <v>7</v>
      </c>
      <c r="E43" s="129">
        <f>base!O166</f>
        <v>15</v>
      </c>
      <c r="F43" s="129">
        <f>base!P166</f>
        <v>11</v>
      </c>
      <c r="G43" s="129">
        <f>base!Q166</f>
        <v>10</v>
      </c>
      <c r="H43" s="129">
        <f>base!R166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base!L176</f>
        <v>12</v>
      </c>
      <c r="C44" s="129">
        <f>base!M176</f>
        <v>1</v>
      </c>
      <c r="D44" s="129">
        <f>base!N167</f>
        <v>15</v>
      </c>
      <c r="E44" s="129">
        <f>base!O167</f>
        <v>11</v>
      </c>
      <c r="F44" s="129">
        <f>base!P167</f>
        <v>13</v>
      </c>
      <c r="G44" s="129">
        <f>base!Q167</f>
        <v>10</v>
      </c>
      <c r="H44" s="129">
        <f>base!R167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base!L177</f>
        <v>6</v>
      </c>
      <c r="C45" s="129">
        <f>base!M177</f>
        <v>8</v>
      </c>
      <c r="D45" s="129">
        <f>base!N168</f>
        <v>15</v>
      </c>
      <c r="E45" s="129">
        <f>base!O168</f>
        <v>11</v>
      </c>
      <c r="F45" s="129">
        <f>base!P168</f>
        <v>13</v>
      </c>
      <c r="G45" s="129">
        <f>base!Q168</f>
        <v>10</v>
      </c>
      <c r="H45" s="129">
        <f>base!R168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base!L178</f>
        <v>9</v>
      </c>
      <c r="C46" s="129">
        <f>base!M178</f>
        <v>11</v>
      </c>
      <c r="D46" s="129">
        <f>base!N169</f>
        <v>6</v>
      </c>
      <c r="E46" s="129">
        <f>base!O169</f>
        <v>11</v>
      </c>
      <c r="F46" s="129">
        <f>base!P169</f>
        <v>13</v>
      </c>
      <c r="G46" s="129">
        <f>base!Q169</f>
        <v>10</v>
      </c>
      <c r="H46" s="129">
        <f>base!R169</f>
        <v>7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base!L179</f>
        <v>6</v>
      </c>
      <c r="C47" s="129">
        <f>base!M179</f>
        <v>9</v>
      </c>
      <c r="D47" s="129">
        <f>base!N170</f>
        <v>15</v>
      </c>
      <c r="E47" s="129">
        <f>base!O170</f>
        <v>11</v>
      </c>
      <c r="F47" s="129">
        <f>base!P170</f>
        <v>13</v>
      </c>
      <c r="G47" s="129">
        <f>base!Q170</f>
        <v>10</v>
      </c>
      <c r="H47" s="129">
        <f>base!R170</f>
        <v>7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base!L180</f>
        <v>6</v>
      </c>
      <c r="C48" s="129">
        <f>base!M180</f>
        <v>11</v>
      </c>
      <c r="D48" s="129">
        <f>base!N171</f>
        <v>9</v>
      </c>
      <c r="E48" s="129">
        <f>base!O171</f>
        <v>6</v>
      </c>
      <c r="F48" s="129">
        <f>base!P171</f>
        <v>11</v>
      </c>
      <c r="G48" s="129">
        <f>base!Q171</f>
        <v>10</v>
      </c>
      <c r="H48" s="129">
        <f>base!R171</f>
        <v>7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base!L181</f>
        <v>10</v>
      </c>
      <c r="C49" s="129">
        <f>base!M181</f>
        <v>13</v>
      </c>
      <c r="D49" s="129">
        <f>base!N172</f>
        <v>11</v>
      </c>
      <c r="E49" s="129">
        <f>base!O172</f>
        <v>7</v>
      </c>
      <c r="F49" s="129">
        <f>base!P172</f>
        <v>10</v>
      </c>
      <c r="G49" s="129">
        <f>base!Q172</f>
        <v>13</v>
      </c>
      <c r="H49" s="129">
        <f>base!R172</f>
        <v>16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base!L182</f>
        <v>1</v>
      </c>
      <c r="C50" s="129">
        <f>base!M182</f>
        <v>7</v>
      </c>
      <c r="D50" s="129">
        <f>base!N173</f>
        <v>8</v>
      </c>
      <c r="E50" s="129">
        <f>base!O173</f>
        <v>1</v>
      </c>
      <c r="F50" s="129">
        <f>base!P173</f>
        <v>10</v>
      </c>
      <c r="G50" s="129">
        <f>base!Q173</f>
        <v>13</v>
      </c>
      <c r="H50" s="129">
        <f>base!R173</f>
        <v>16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base!L183</f>
        <v>1</v>
      </c>
      <c r="C51" s="129">
        <f>base!M183</f>
        <v>7</v>
      </c>
      <c r="D51" s="129">
        <f>base!N174</f>
        <v>11</v>
      </c>
      <c r="E51" s="129">
        <f>base!O174</f>
        <v>7</v>
      </c>
      <c r="F51" s="129">
        <f>base!P174</f>
        <v>10</v>
      </c>
      <c r="G51" s="129">
        <f>base!Q174</f>
        <v>13</v>
      </c>
      <c r="H51" s="129">
        <f>base!R174</f>
        <v>16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464" priority="26" operator="equal">
      <formula>$AE$5</formula>
    </cfRule>
    <cfRule type="cellIs" dxfId="2463" priority="27" operator="equal">
      <formula>$AD$5</formula>
    </cfRule>
    <cfRule type="cellIs" dxfId="2462" priority="28" operator="equal">
      <formula>$AC$5</formula>
    </cfRule>
    <cfRule type="cellIs" dxfId="2461" priority="29" operator="equal">
      <formula>$AB$5</formula>
    </cfRule>
    <cfRule type="cellIs" dxfId="246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7</v>
      </c>
      <c r="C2" s="129">
        <f>base!M158</f>
        <v>16</v>
      </c>
      <c r="D2" s="129">
        <f>base!N158</f>
        <v>15</v>
      </c>
      <c r="E2" s="129">
        <f>base!O158</f>
        <v>6</v>
      </c>
      <c r="F2" s="129">
        <f>base!P158</f>
        <v>10</v>
      </c>
      <c r="G2" s="129">
        <f>base!Q158</f>
        <v>11</v>
      </c>
      <c r="H2" s="129">
        <f>base!R158</f>
        <v>13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base!L135</f>
        <v>12</v>
      </c>
      <c r="C3" s="129">
        <f>base!M159</f>
        <v>16</v>
      </c>
      <c r="D3" s="129">
        <f>base!N159</f>
        <v>15</v>
      </c>
      <c r="E3" s="129">
        <f>base!O159</f>
        <v>6</v>
      </c>
      <c r="F3" s="129">
        <f>base!P159</f>
        <v>9</v>
      </c>
      <c r="G3" s="129">
        <f>base!Q159</f>
        <v>10</v>
      </c>
      <c r="H3" s="129">
        <f>base!R159</f>
        <v>13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base!L136</f>
        <v>2</v>
      </c>
      <c r="C4" s="129">
        <f>base!M160</f>
        <v>12</v>
      </c>
      <c r="D4" s="129">
        <f>base!N160</f>
        <v>15</v>
      </c>
      <c r="E4" s="129">
        <f>base!O160</f>
        <v>7</v>
      </c>
      <c r="F4" s="129">
        <f>base!P160</f>
        <v>16</v>
      </c>
      <c r="G4" s="129">
        <f>base!Q160</f>
        <v>10</v>
      </c>
      <c r="H4" s="129">
        <f>base!R160</f>
        <v>11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base!L137</f>
        <v>15</v>
      </c>
      <c r="C5" s="129">
        <f>base!M161</f>
        <v>6</v>
      </c>
      <c r="D5" s="129">
        <f>base!N161</f>
        <v>13</v>
      </c>
      <c r="E5" s="129">
        <f>base!O161</f>
        <v>15</v>
      </c>
      <c r="F5" s="129">
        <f>base!P161</f>
        <v>16</v>
      </c>
      <c r="G5" s="129">
        <f>base!Q161</f>
        <v>10</v>
      </c>
      <c r="H5" s="129">
        <f>base!R161</f>
        <v>11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base!L138</f>
        <v>5</v>
      </c>
      <c r="C6" s="129">
        <f>base!M162</f>
        <v>6</v>
      </c>
      <c r="D6" s="129">
        <f>base!N162</f>
        <v>13</v>
      </c>
      <c r="E6" s="129">
        <f>base!O162</f>
        <v>15</v>
      </c>
      <c r="F6" s="129">
        <f>base!P162</f>
        <v>16</v>
      </c>
      <c r="G6" s="129">
        <f>base!Q162</f>
        <v>10</v>
      </c>
      <c r="H6" s="129">
        <f>base!R162</f>
        <v>11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base!L139</f>
        <v>12</v>
      </c>
      <c r="C7" s="129">
        <f>base!M163</f>
        <v>13</v>
      </c>
      <c r="D7" s="129">
        <f>base!N163</f>
        <v>7</v>
      </c>
      <c r="E7" s="129">
        <f>base!O163</f>
        <v>10</v>
      </c>
      <c r="F7" s="129">
        <f>base!P163</f>
        <v>12</v>
      </c>
      <c r="G7" s="129">
        <f>base!Q163</f>
        <v>11</v>
      </c>
      <c r="H7" s="129">
        <f>base!R163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base!L140</f>
        <v>9</v>
      </c>
      <c r="C8" s="129">
        <f>base!M164</f>
        <v>1</v>
      </c>
      <c r="D8" s="129">
        <f>base!N164</f>
        <v>13</v>
      </c>
      <c r="E8" s="129">
        <f>base!O164</f>
        <v>10</v>
      </c>
      <c r="F8" s="129">
        <f>base!P164</f>
        <v>12</v>
      </c>
      <c r="G8" s="129">
        <f>base!Q164</f>
        <v>11</v>
      </c>
      <c r="H8" s="129">
        <f>base!R164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base!L141</f>
        <v>3</v>
      </c>
      <c r="C9" s="129">
        <f>base!M165</f>
        <v>13</v>
      </c>
      <c r="D9" s="129">
        <f>base!N165</f>
        <v>7</v>
      </c>
      <c r="E9" s="129">
        <f>base!O165</f>
        <v>10</v>
      </c>
      <c r="F9" s="129">
        <f>base!P165</f>
        <v>12</v>
      </c>
      <c r="G9" s="129">
        <f>base!Q165</f>
        <v>11</v>
      </c>
      <c r="H9" s="129">
        <f>base!R165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base!L142</f>
        <v>13</v>
      </c>
      <c r="C10" s="129">
        <f>base!M166</f>
        <v>12</v>
      </c>
      <c r="D10" s="129">
        <f>base!N166</f>
        <v>7</v>
      </c>
      <c r="E10" s="129">
        <f>base!O166</f>
        <v>15</v>
      </c>
      <c r="F10" s="129">
        <f>base!P166</f>
        <v>11</v>
      </c>
      <c r="G10" s="129">
        <f>base!Q166</f>
        <v>10</v>
      </c>
      <c r="H10" s="129">
        <f>base!R166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base!L143</f>
        <v>13</v>
      </c>
      <c r="C11" s="129">
        <f>base!M167</f>
        <v>6</v>
      </c>
      <c r="D11" s="129">
        <f>base!N167</f>
        <v>15</v>
      </c>
      <c r="E11" s="129">
        <f>base!O167</f>
        <v>11</v>
      </c>
      <c r="F11" s="129">
        <f>base!P167</f>
        <v>13</v>
      </c>
      <c r="G11" s="129">
        <f>base!Q167</f>
        <v>10</v>
      </c>
      <c r="H11" s="129">
        <f>base!R167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base!L144</f>
        <v>15</v>
      </c>
      <c r="C12" s="129">
        <f>base!M168</f>
        <v>7</v>
      </c>
      <c r="D12" s="129">
        <f>base!N168</f>
        <v>15</v>
      </c>
      <c r="E12" s="129">
        <f>base!O168</f>
        <v>11</v>
      </c>
      <c r="F12" s="129">
        <f>base!P168</f>
        <v>13</v>
      </c>
      <c r="G12" s="129">
        <f>base!Q168</f>
        <v>10</v>
      </c>
      <c r="H12" s="129">
        <f>base!R168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base!L145</f>
        <v>10</v>
      </c>
      <c r="C13" s="129">
        <f>base!M169</f>
        <v>9</v>
      </c>
      <c r="D13" s="129">
        <f>base!N169</f>
        <v>6</v>
      </c>
      <c r="E13" s="129">
        <f>base!O169</f>
        <v>11</v>
      </c>
      <c r="F13" s="129">
        <f>base!P169</f>
        <v>13</v>
      </c>
      <c r="G13" s="129">
        <f>base!Q169</f>
        <v>10</v>
      </c>
      <c r="H13" s="129">
        <f>base!R169</f>
        <v>7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base!L146</f>
        <v>13</v>
      </c>
      <c r="C14" s="129">
        <f>base!M170</f>
        <v>16</v>
      </c>
      <c r="D14" s="129">
        <f>base!N170</f>
        <v>15</v>
      </c>
      <c r="E14" s="129">
        <f>base!O170</f>
        <v>11</v>
      </c>
      <c r="F14" s="129">
        <f>base!P170</f>
        <v>13</v>
      </c>
      <c r="G14" s="129">
        <f>base!Q170</f>
        <v>10</v>
      </c>
      <c r="H14" s="129">
        <f>base!R170</f>
        <v>7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base!L147</f>
        <v>3</v>
      </c>
      <c r="C15" s="129">
        <f>base!M171</f>
        <v>15</v>
      </c>
      <c r="D15" s="129">
        <f>base!N171</f>
        <v>9</v>
      </c>
      <c r="E15" s="129">
        <f>base!O171</f>
        <v>6</v>
      </c>
      <c r="F15" s="129">
        <f>base!P171</f>
        <v>11</v>
      </c>
      <c r="G15" s="129">
        <f>base!Q171</f>
        <v>10</v>
      </c>
      <c r="H15" s="129">
        <f>base!R171</f>
        <v>7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base!L148</f>
        <v>6</v>
      </c>
      <c r="C16" s="129">
        <f>base!M172</f>
        <v>12</v>
      </c>
      <c r="D16" s="129">
        <f>base!N172</f>
        <v>11</v>
      </c>
      <c r="E16" s="129">
        <f>base!O172</f>
        <v>7</v>
      </c>
      <c r="F16" s="129">
        <f>base!P172</f>
        <v>10</v>
      </c>
      <c r="G16" s="129">
        <f>base!Q172</f>
        <v>13</v>
      </c>
      <c r="H16" s="129">
        <f>base!R172</f>
        <v>16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base!L149</f>
        <v>14</v>
      </c>
      <c r="C17" s="129">
        <f>base!M173</f>
        <v>7</v>
      </c>
      <c r="D17" s="129">
        <f>base!N173</f>
        <v>8</v>
      </c>
      <c r="E17" s="129">
        <f>base!O173</f>
        <v>1</v>
      </c>
      <c r="F17" s="129">
        <f>base!P173</f>
        <v>10</v>
      </c>
      <c r="G17" s="129">
        <f>base!Q173</f>
        <v>13</v>
      </c>
      <c r="H17" s="129">
        <f>base!R173</f>
        <v>16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base!L150</f>
        <v>14</v>
      </c>
      <c r="C18" s="129">
        <f>base!M174</f>
        <v>15</v>
      </c>
      <c r="D18" s="129">
        <f>base!N174</f>
        <v>11</v>
      </c>
      <c r="E18" s="129">
        <f>base!O174</f>
        <v>7</v>
      </c>
      <c r="F18" s="129">
        <f>base!P174</f>
        <v>10</v>
      </c>
      <c r="G18" s="129">
        <f>base!Q174</f>
        <v>13</v>
      </c>
      <c r="H18" s="129">
        <f>base!R174</f>
        <v>16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base!L151</f>
        <v>14</v>
      </c>
      <c r="C19" s="129">
        <f>base!M175</f>
        <v>9</v>
      </c>
      <c r="D19" s="129">
        <f>base!N175</f>
        <v>12</v>
      </c>
      <c r="E19" s="129">
        <f>base!O175</f>
        <v>15</v>
      </c>
      <c r="F19" s="129">
        <f>base!P175</f>
        <v>11</v>
      </c>
      <c r="G19" s="129">
        <f>base!Q175</f>
        <v>13</v>
      </c>
      <c r="H19" s="129">
        <f>base!R175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base!L152</f>
        <v>7</v>
      </c>
      <c r="C20" s="129">
        <f>base!M176</f>
        <v>1</v>
      </c>
      <c r="D20" s="129">
        <f>base!N176</f>
        <v>10</v>
      </c>
      <c r="E20" s="129">
        <f>base!O176</f>
        <v>15</v>
      </c>
      <c r="F20" s="129">
        <f>base!P176</f>
        <v>11</v>
      </c>
      <c r="G20" s="129">
        <f>base!Q176</f>
        <v>13</v>
      </c>
      <c r="H20" s="129">
        <f>base!R176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base!L153</f>
        <v>1</v>
      </c>
      <c r="C21" s="129">
        <f>base!M177</f>
        <v>8</v>
      </c>
      <c r="D21" s="129">
        <f>base!N177</f>
        <v>10</v>
      </c>
      <c r="E21" s="129">
        <f>base!O177</f>
        <v>15</v>
      </c>
      <c r="F21" s="129">
        <f>base!P177</f>
        <v>11</v>
      </c>
      <c r="G21" s="129">
        <f>base!Q177</f>
        <v>13</v>
      </c>
      <c r="H21" s="129">
        <f>base!R177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base!L154</f>
        <v>5</v>
      </c>
      <c r="C22" s="129">
        <f>base!M178</f>
        <v>11</v>
      </c>
      <c r="D22" s="129">
        <f>base!N178</f>
        <v>10</v>
      </c>
      <c r="E22" s="129">
        <f>base!O178</f>
        <v>13</v>
      </c>
      <c r="F22" s="129">
        <f>base!P178</f>
        <v>12</v>
      </c>
      <c r="G22" s="129">
        <f>base!Q178</f>
        <v>15</v>
      </c>
      <c r="H22" s="129">
        <f>base!R178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base!L155</f>
        <v>1</v>
      </c>
      <c r="C23" s="129">
        <f>base!M179</f>
        <v>9</v>
      </c>
      <c r="D23" s="129">
        <f>base!N179</f>
        <v>11</v>
      </c>
      <c r="E23" s="129">
        <f>base!O179</f>
        <v>10</v>
      </c>
      <c r="F23" s="129">
        <f>base!P179</f>
        <v>13</v>
      </c>
      <c r="G23" s="129">
        <f>base!Q179</f>
        <v>8</v>
      </c>
      <c r="H23" s="129">
        <f>base!R179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base!L156</f>
        <v>6</v>
      </c>
      <c r="C24" s="129">
        <f>base!M180</f>
        <v>11</v>
      </c>
      <c r="D24" s="129">
        <f>base!N180</f>
        <v>10</v>
      </c>
      <c r="E24" s="129">
        <f>base!O180</f>
        <v>13</v>
      </c>
      <c r="F24" s="129">
        <f>base!P180</f>
        <v>1</v>
      </c>
      <c r="G24" s="129">
        <f>base!Q180</f>
        <v>8</v>
      </c>
      <c r="H24" s="129">
        <f>base!R180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base!L157</f>
        <v>1</v>
      </c>
      <c r="C25" s="129">
        <f>base!M181</f>
        <v>13</v>
      </c>
      <c r="D25" s="129">
        <f>base!N181</f>
        <v>15</v>
      </c>
      <c r="E25" s="129">
        <f>base!O181</f>
        <v>11</v>
      </c>
      <c r="F25" s="129">
        <f>base!P181</f>
        <v>16</v>
      </c>
      <c r="G25" s="129">
        <f>base!Q181</f>
        <v>17</v>
      </c>
      <c r="H25" s="129">
        <f>base!R181</f>
        <v>18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base!L158</f>
        <v>7</v>
      </c>
      <c r="C26" s="129">
        <f>base!M182</f>
        <v>7</v>
      </c>
      <c r="D26" s="129">
        <f>base!N182</f>
        <v>10</v>
      </c>
      <c r="E26" s="129">
        <f>base!O182</f>
        <v>13</v>
      </c>
      <c r="F26" s="129">
        <f>base!P182</f>
        <v>15</v>
      </c>
      <c r="G26" s="129">
        <f>base!Q182</f>
        <v>11</v>
      </c>
      <c r="H26" s="129">
        <f>base!R182</f>
        <v>16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base!L159</f>
        <v>7</v>
      </c>
      <c r="C27" s="129">
        <f>base!M183</f>
        <v>7</v>
      </c>
      <c r="D27" s="129">
        <f>base!N183</f>
        <v>10</v>
      </c>
      <c r="E27" s="129">
        <f>base!O183</f>
        <v>13</v>
      </c>
      <c r="F27" s="129">
        <f>base!P183</f>
        <v>15</v>
      </c>
      <c r="G27" s="129">
        <f>base!Q183</f>
        <v>11</v>
      </c>
      <c r="H27" s="129">
        <f>base!R183</f>
        <v>16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base!L160</f>
        <v>9</v>
      </c>
      <c r="C28" s="129">
        <f>base!M134</f>
        <v>8</v>
      </c>
      <c r="D28" s="129">
        <f>base!N134</f>
        <v>1</v>
      </c>
      <c r="E28" s="129">
        <f>base!O134</f>
        <v>10</v>
      </c>
      <c r="F28" s="129">
        <f>base!P134</f>
        <v>2</v>
      </c>
      <c r="G28" s="129">
        <f>base!Q134</f>
        <v>13</v>
      </c>
      <c r="H28" s="129">
        <f>base!R134</f>
        <v>16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base!L161</f>
        <v>12</v>
      </c>
      <c r="C29" s="129">
        <f>base!M135</f>
        <v>1</v>
      </c>
      <c r="D29" s="129">
        <f>base!N135</f>
        <v>10</v>
      </c>
      <c r="E29" s="129">
        <f>base!O135</f>
        <v>15</v>
      </c>
      <c r="F29" s="129">
        <f>base!P135</f>
        <v>11</v>
      </c>
      <c r="G29" s="129">
        <f>base!Q135</f>
        <v>13</v>
      </c>
      <c r="H29" s="129">
        <f>base!R135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base!L162</f>
        <v>3</v>
      </c>
      <c r="C30" s="129">
        <f>base!M136</f>
        <v>13</v>
      </c>
      <c r="D30" s="129">
        <f>base!N136</f>
        <v>1</v>
      </c>
      <c r="E30" s="129">
        <f>base!O136</f>
        <v>12</v>
      </c>
      <c r="F30" s="129">
        <f>base!P136</f>
        <v>8</v>
      </c>
      <c r="G30" s="129">
        <f>base!Q136</f>
        <v>15</v>
      </c>
      <c r="H30" s="129">
        <f>base!R136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base!L163</f>
        <v>1</v>
      </c>
      <c r="C31" s="129">
        <f>base!M137</f>
        <v>9</v>
      </c>
      <c r="D31" s="129">
        <f>base!N137</f>
        <v>11</v>
      </c>
      <c r="E31" s="129">
        <f>base!O137</f>
        <v>16</v>
      </c>
      <c r="F31" s="129">
        <f>base!P137</f>
        <v>2</v>
      </c>
      <c r="G31" s="129">
        <f>base!Q137</f>
        <v>17</v>
      </c>
      <c r="H31" s="129">
        <f>base!R137</f>
        <v>6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base!L164</f>
        <v>15</v>
      </c>
      <c r="C32" s="129">
        <f>base!M138</f>
        <v>9</v>
      </c>
      <c r="D32" s="129">
        <f>base!N138</f>
        <v>14</v>
      </c>
      <c r="E32" s="129">
        <f>base!O138</f>
        <v>8</v>
      </c>
      <c r="F32" s="129">
        <f>base!P138</f>
        <v>13</v>
      </c>
      <c r="G32" s="129">
        <f>base!Q138</f>
        <v>11</v>
      </c>
      <c r="H32" s="129">
        <f>base!R138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base!L165</f>
        <v>15</v>
      </c>
      <c r="C33" s="129">
        <f>base!M139</f>
        <v>1</v>
      </c>
      <c r="D33" s="129">
        <f>base!N139</f>
        <v>10</v>
      </c>
      <c r="E33" s="129">
        <f>base!O139</f>
        <v>15</v>
      </c>
      <c r="F33" s="129">
        <f>base!P139</f>
        <v>11</v>
      </c>
      <c r="G33" s="129">
        <f>base!Q139</f>
        <v>13</v>
      </c>
      <c r="H33" s="129">
        <f>base!R139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base!L166</f>
        <v>8</v>
      </c>
      <c r="C34" s="129">
        <f>base!M140</f>
        <v>12</v>
      </c>
      <c r="D34" s="129">
        <f>base!N140</f>
        <v>11</v>
      </c>
      <c r="E34" s="129">
        <f>base!O140</f>
        <v>10</v>
      </c>
      <c r="F34" s="129">
        <f>base!P140</f>
        <v>13</v>
      </c>
      <c r="G34" s="129">
        <f>base!Q140</f>
        <v>15</v>
      </c>
      <c r="H34" s="129">
        <f>base!R140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base!L167</f>
        <v>1</v>
      </c>
      <c r="C35" s="129">
        <f>base!M141</f>
        <v>6</v>
      </c>
      <c r="D35" s="129">
        <f>base!N141</f>
        <v>15</v>
      </c>
      <c r="E35" s="129">
        <f>base!O141</f>
        <v>1</v>
      </c>
      <c r="F35" s="129">
        <f>base!P141</f>
        <v>13</v>
      </c>
      <c r="G35" s="129">
        <f>base!Q141</f>
        <v>16</v>
      </c>
      <c r="H35" s="129">
        <f>base!R141</f>
        <v>11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base!L168</f>
        <v>1</v>
      </c>
      <c r="C36" s="129">
        <f>base!M142</f>
        <v>1</v>
      </c>
      <c r="D36" s="129">
        <f>base!N142</f>
        <v>7</v>
      </c>
      <c r="E36" s="129">
        <f>base!O142</f>
        <v>11</v>
      </c>
      <c r="F36" s="129">
        <f>base!P142</f>
        <v>12</v>
      </c>
      <c r="G36" s="129">
        <f>base!Q142</f>
        <v>10</v>
      </c>
      <c r="H36" s="129">
        <f>base!R142</f>
        <v>16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base!L169</f>
        <v>16</v>
      </c>
      <c r="C37" s="129">
        <f>base!M143</f>
        <v>12</v>
      </c>
      <c r="D37" s="129">
        <f>base!N143</f>
        <v>9</v>
      </c>
      <c r="E37" s="129">
        <f>base!O143</f>
        <v>10</v>
      </c>
      <c r="F37" s="129">
        <f>base!P143</f>
        <v>6</v>
      </c>
      <c r="G37" s="129">
        <f>base!Q143</f>
        <v>15</v>
      </c>
      <c r="H37" s="129">
        <f>base!R143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base!L170</f>
        <v>8</v>
      </c>
      <c r="C38" s="129">
        <f>base!M144</f>
        <v>12</v>
      </c>
      <c r="D38" s="129">
        <f>base!N144</f>
        <v>1</v>
      </c>
      <c r="E38" s="129">
        <f>base!O144</f>
        <v>10</v>
      </c>
      <c r="F38" s="129">
        <f>base!P144</f>
        <v>13</v>
      </c>
      <c r="G38" s="129">
        <f>base!Q144</f>
        <v>11</v>
      </c>
      <c r="H38" s="129">
        <f>base!R144</f>
        <v>16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base!L171</f>
        <v>5</v>
      </c>
      <c r="C39" s="129">
        <f>base!M145</f>
        <v>6</v>
      </c>
      <c r="D39" s="129">
        <f>base!N145</f>
        <v>3</v>
      </c>
      <c r="E39" s="129">
        <f>base!O145</f>
        <v>12</v>
      </c>
      <c r="F39" s="129">
        <f>base!P145</f>
        <v>1</v>
      </c>
      <c r="G39" s="129">
        <f>base!Q145</f>
        <v>15</v>
      </c>
      <c r="H39" s="129">
        <f>base!R145</f>
        <v>11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base!L172</f>
        <v>6</v>
      </c>
      <c r="C40" s="129">
        <f>base!M146</f>
        <v>11</v>
      </c>
      <c r="D40" s="129">
        <f>base!N146</f>
        <v>7</v>
      </c>
      <c r="E40" s="129">
        <f>base!O146</f>
        <v>12</v>
      </c>
      <c r="F40" s="129">
        <f>base!P146</f>
        <v>1</v>
      </c>
      <c r="G40" s="129">
        <f>base!Q146</f>
        <v>10</v>
      </c>
      <c r="H40" s="129">
        <f>base!R146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base!L173</f>
        <v>6</v>
      </c>
      <c r="C41" s="129">
        <f>base!M147</f>
        <v>7</v>
      </c>
      <c r="D41" s="129">
        <f>base!N147</f>
        <v>10</v>
      </c>
      <c r="E41" s="129">
        <f>base!O147</f>
        <v>15</v>
      </c>
      <c r="F41" s="129">
        <f>base!P147</f>
        <v>12</v>
      </c>
      <c r="G41" s="129">
        <f>base!Q147</f>
        <v>1</v>
      </c>
      <c r="H41" s="129">
        <f>base!R147</f>
        <v>11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base!L174</f>
        <v>6</v>
      </c>
      <c r="C42" s="129">
        <f>base!M148</f>
        <v>7</v>
      </c>
      <c r="D42" s="129">
        <f>base!N148</f>
        <v>15</v>
      </c>
      <c r="E42" s="129">
        <f>base!O148</f>
        <v>11</v>
      </c>
      <c r="F42" s="129">
        <f>base!P148</f>
        <v>13</v>
      </c>
      <c r="G42" s="129">
        <f>base!Q148</f>
        <v>10</v>
      </c>
      <c r="H42" s="129">
        <f>base!R148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base!L175</f>
        <v>6</v>
      </c>
      <c r="C43" s="129">
        <f>base!M149</f>
        <v>6</v>
      </c>
      <c r="D43" s="129">
        <f>base!N149</f>
        <v>9</v>
      </c>
      <c r="E43" s="129">
        <f>base!O149</f>
        <v>10</v>
      </c>
      <c r="F43" s="129">
        <f>base!P149</f>
        <v>11</v>
      </c>
      <c r="G43" s="129">
        <f>base!Q149</f>
        <v>3</v>
      </c>
      <c r="H43" s="129">
        <f>base!R149</f>
        <v>13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base!L176</f>
        <v>12</v>
      </c>
      <c r="C44" s="129">
        <f>base!M150</f>
        <v>6</v>
      </c>
      <c r="D44" s="129">
        <f>base!N150</f>
        <v>3</v>
      </c>
      <c r="E44" s="129">
        <f>base!O150</f>
        <v>11</v>
      </c>
      <c r="F44" s="129">
        <f>base!P150</f>
        <v>13</v>
      </c>
      <c r="G44" s="129">
        <f>base!Q150</f>
        <v>10</v>
      </c>
      <c r="H44" s="129">
        <f>base!R150</f>
        <v>7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base!L177</f>
        <v>6</v>
      </c>
      <c r="C45" s="129">
        <f>base!M151</f>
        <v>5</v>
      </c>
      <c r="D45" s="129">
        <f>base!N151</f>
        <v>15</v>
      </c>
      <c r="E45" s="129">
        <f>base!O151</f>
        <v>7</v>
      </c>
      <c r="F45" s="129">
        <f>base!P151</f>
        <v>16</v>
      </c>
      <c r="G45" s="129">
        <f>base!Q151</f>
        <v>10</v>
      </c>
      <c r="H45" s="129">
        <f>base!R151</f>
        <v>11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base!L178</f>
        <v>9</v>
      </c>
      <c r="C46" s="129">
        <f>base!M152</f>
        <v>6</v>
      </c>
      <c r="D46" s="129">
        <f>base!N152</f>
        <v>15</v>
      </c>
      <c r="E46" s="129">
        <f>base!O152</f>
        <v>11</v>
      </c>
      <c r="F46" s="129">
        <f>base!P152</f>
        <v>13</v>
      </c>
      <c r="G46" s="129">
        <f>base!Q152</f>
        <v>10</v>
      </c>
      <c r="H46" s="129">
        <f>base!R152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base!L179</f>
        <v>6</v>
      </c>
      <c r="C47" s="129">
        <f>base!M153</f>
        <v>13</v>
      </c>
      <c r="D47" s="129">
        <f>base!N153</f>
        <v>7</v>
      </c>
      <c r="E47" s="129">
        <f>base!O153</f>
        <v>10</v>
      </c>
      <c r="F47" s="129">
        <f>base!P153</f>
        <v>12</v>
      </c>
      <c r="G47" s="129">
        <f>base!Q153</f>
        <v>11</v>
      </c>
      <c r="H47" s="129">
        <f>base!R153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base!L180</f>
        <v>6</v>
      </c>
      <c r="C48" s="129">
        <f>base!M154</f>
        <v>12</v>
      </c>
      <c r="D48" s="129">
        <f>base!N154</f>
        <v>9</v>
      </c>
      <c r="E48" s="129">
        <f>base!O154</f>
        <v>15</v>
      </c>
      <c r="F48" s="129">
        <f>base!P154</f>
        <v>13</v>
      </c>
      <c r="G48" s="129">
        <f>base!Q154</f>
        <v>10</v>
      </c>
      <c r="H48" s="129">
        <f>base!R154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base!L181</f>
        <v>10</v>
      </c>
      <c r="C49" s="129">
        <f>base!M155</f>
        <v>7</v>
      </c>
      <c r="D49" s="129">
        <f>base!N155</f>
        <v>15</v>
      </c>
      <c r="E49" s="129">
        <f>base!O155</f>
        <v>11</v>
      </c>
      <c r="F49" s="129">
        <f>base!P155</f>
        <v>13</v>
      </c>
      <c r="G49" s="129">
        <f>base!Q155</f>
        <v>10</v>
      </c>
      <c r="H49" s="129">
        <f>base!R155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base!L182</f>
        <v>1</v>
      </c>
      <c r="C50" s="129">
        <f>base!M156</f>
        <v>7</v>
      </c>
      <c r="D50" s="129">
        <f>base!N156</f>
        <v>15</v>
      </c>
      <c r="E50" s="129">
        <f>base!O156</f>
        <v>11</v>
      </c>
      <c r="F50" s="129">
        <f>base!P156</f>
        <v>13</v>
      </c>
      <c r="G50" s="129">
        <f>base!Q156</f>
        <v>10</v>
      </c>
      <c r="H50" s="129">
        <f>base!R156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base!L183</f>
        <v>1</v>
      </c>
      <c r="C51" s="129">
        <f>base!M157</f>
        <v>16</v>
      </c>
      <c r="D51" s="129">
        <f>base!N157</f>
        <v>15</v>
      </c>
      <c r="E51" s="129">
        <f>base!O157</f>
        <v>10</v>
      </c>
      <c r="F51" s="129">
        <f>base!P157</f>
        <v>11</v>
      </c>
      <c r="G51" s="129">
        <f>base!Q157</f>
        <v>3</v>
      </c>
      <c r="H51" s="129">
        <f>base!R157</f>
        <v>13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</sheetData>
  <conditionalFormatting sqref="B2:M51">
    <cfRule type="cellIs" dxfId="2429" priority="36" operator="equal">
      <formula>$AE$5</formula>
    </cfRule>
    <cfRule type="cellIs" dxfId="2428" priority="37" operator="equal">
      <formula>$AD$5</formula>
    </cfRule>
    <cfRule type="cellIs" dxfId="2427" priority="38" operator="equal">
      <formula>$AC$5</formula>
    </cfRule>
    <cfRule type="cellIs" dxfId="2426" priority="39" operator="equal">
      <formula>$AB$5</formula>
    </cfRule>
    <cfRule type="cellIs" dxfId="2425" priority="40" operator="equal">
      <formula>$AA$5</formula>
    </cfRule>
  </conditionalFormatting>
  <conditionalFormatting sqref="N2:U51">
    <cfRule type="cellIs" dxfId="2424" priority="11" operator="equal">
      <formula>$AE$5</formula>
    </cfRule>
    <cfRule type="cellIs" dxfId="2423" priority="12" operator="equal">
      <formula>$AD$5</formula>
    </cfRule>
    <cfRule type="cellIs" dxfId="2422" priority="13" operator="equal">
      <formula>$AC$5</formula>
    </cfRule>
    <cfRule type="cellIs" dxfId="2421" priority="14" operator="equal">
      <formula>$AB$5</formula>
    </cfRule>
    <cfRule type="cellIs" dxfId="24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base!C134</f>
        <v>4</v>
      </c>
      <c r="C2" s="129">
        <f>base!D134</f>
        <v>3</v>
      </c>
      <c r="D2" s="129">
        <f>base!E134</f>
        <v>14</v>
      </c>
      <c r="E2" s="129">
        <f>base!F134</f>
        <v>9</v>
      </c>
      <c r="F2" s="129">
        <f>base!G134</f>
        <v>6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base!C135</f>
        <v>5</v>
      </c>
      <c r="C3" s="129">
        <f>base!D135</f>
        <v>2</v>
      </c>
      <c r="D3" s="129">
        <f>base!E135</f>
        <v>4</v>
      </c>
      <c r="E3" s="129">
        <f>base!F135</f>
        <v>7</v>
      </c>
      <c r="F3" s="129">
        <f>base!G135</f>
        <v>6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base!C136</f>
        <v>7</v>
      </c>
      <c r="C4" s="129">
        <f>base!D136</f>
        <v>4</v>
      </c>
      <c r="D4" s="129">
        <f>base!E136</f>
        <v>5</v>
      </c>
      <c r="E4" s="129">
        <f>base!F136</f>
        <v>3</v>
      </c>
      <c r="F4" s="129">
        <f>base!G136</f>
        <v>6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base!E137</f>
        <v>12</v>
      </c>
      <c r="E5" s="129">
        <f>base!F137</f>
        <v>1</v>
      </c>
      <c r="F5" s="129">
        <f>base!G137</f>
        <v>7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base!C139</f>
        <v>5</v>
      </c>
      <c r="C7" s="129">
        <f>base!D139</f>
        <v>2</v>
      </c>
      <c r="D7" s="129">
        <f>base!E139</f>
        <v>4</v>
      </c>
      <c r="E7" s="129">
        <f>base!F139</f>
        <v>7</v>
      </c>
      <c r="F7" s="129">
        <f>base!G139</f>
        <v>6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base!C140</f>
        <v>2</v>
      </c>
      <c r="C8" s="129">
        <f>base!D140</f>
        <v>4</v>
      </c>
      <c r="D8" s="129">
        <f>base!E140</f>
        <v>1</v>
      </c>
      <c r="E8" s="129">
        <f>base!F140</f>
        <v>3</v>
      </c>
      <c r="F8" s="129">
        <f>base!G140</f>
        <v>5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base!C141</f>
        <v>2</v>
      </c>
      <c r="C9" s="129">
        <f>base!D141</f>
        <v>4</v>
      </c>
      <c r="D9" s="129">
        <f>base!E141</f>
        <v>8</v>
      </c>
      <c r="E9" s="129">
        <f>base!F141</f>
        <v>5</v>
      </c>
      <c r="F9" s="129">
        <f>base!G141</f>
        <v>9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2</v>
      </c>
      <c r="C10" s="129">
        <f>base!D142</f>
        <v>6</v>
      </c>
      <c r="D10" s="129">
        <f>base!E142</f>
        <v>3</v>
      </c>
      <c r="E10" s="129">
        <f>base!F142</f>
        <v>14</v>
      </c>
      <c r="F10" s="129">
        <f>base!G142</f>
        <v>9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1</v>
      </c>
      <c r="C11" s="129">
        <f>base!D143</f>
        <v>4</v>
      </c>
      <c r="D11" s="129">
        <f>base!E143</f>
        <v>11</v>
      </c>
      <c r="E11" s="129">
        <f>base!F143</f>
        <v>5</v>
      </c>
      <c r="F11" s="129">
        <f>base!G143</f>
        <v>2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2</v>
      </c>
      <c r="C12" s="129">
        <f>base!D144</f>
        <v>4</v>
      </c>
      <c r="D12" s="129">
        <f>base!E144</f>
        <v>9</v>
      </c>
      <c r="E12" s="129">
        <f>base!F144</f>
        <v>14</v>
      </c>
      <c r="F12" s="129">
        <f>base!G144</f>
        <v>5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8</v>
      </c>
      <c r="C13" s="129">
        <f>base!D145</f>
        <v>13</v>
      </c>
      <c r="D13" s="129">
        <f>base!E145</f>
        <v>16</v>
      </c>
      <c r="E13" s="129">
        <f>base!F145</f>
        <v>9</v>
      </c>
      <c r="F13" s="129">
        <f>base!G145</f>
        <v>4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14</v>
      </c>
      <c r="C14" s="129">
        <f>base!D146</f>
        <v>6</v>
      </c>
      <c r="D14" s="129">
        <f>base!E146</f>
        <v>9</v>
      </c>
      <c r="E14" s="129">
        <f>base!F146</f>
        <v>2</v>
      </c>
      <c r="F14" s="129">
        <f>base!G146</f>
        <v>15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14</v>
      </c>
      <c r="C15" s="129">
        <f>base!D147</f>
        <v>9</v>
      </c>
      <c r="D15" s="129">
        <f>base!E147</f>
        <v>2</v>
      </c>
      <c r="E15" s="129">
        <f>base!F147</f>
        <v>8</v>
      </c>
      <c r="F15" s="129">
        <f>base!G147</f>
        <v>13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2</v>
      </c>
      <c r="C16" s="129">
        <f>base!D148</f>
        <v>4</v>
      </c>
      <c r="D16" s="129">
        <f>base!E148</f>
        <v>14</v>
      </c>
      <c r="E16" s="129">
        <f>base!F148</f>
        <v>3</v>
      </c>
      <c r="F16" s="129">
        <f>base!G148</f>
        <v>1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4</v>
      </c>
      <c r="C17" s="129">
        <f>base!D149</f>
        <v>12</v>
      </c>
      <c r="D17" s="129">
        <f>base!E149</f>
        <v>8</v>
      </c>
      <c r="E17" s="129">
        <f>base!F149</f>
        <v>7</v>
      </c>
      <c r="F17" s="129">
        <f>base!G149</f>
        <v>1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4</v>
      </c>
      <c r="C18" s="129">
        <f>base!D150</f>
        <v>12</v>
      </c>
      <c r="D18" s="129">
        <f>base!E150</f>
        <v>8</v>
      </c>
      <c r="E18" s="129">
        <f>base!F150</f>
        <v>1</v>
      </c>
      <c r="F18" s="129">
        <f>base!G150</f>
        <v>16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2</v>
      </c>
      <c r="C19" s="129">
        <f>base!D151</f>
        <v>4</v>
      </c>
      <c r="D19" s="129">
        <f>base!E151</f>
        <v>1</v>
      </c>
      <c r="E19" s="129">
        <f>base!F151</f>
        <v>9</v>
      </c>
      <c r="F19" s="129">
        <f>base!G151</f>
        <v>12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2</v>
      </c>
      <c r="C20" s="129">
        <f>base!D152</f>
        <v>4</v>
      </c>
      <c r="D20" s="129">
        <f>base!E152</f>
        <v>14</v>
      </c>
      <c r="E20" s="129">
        <f>base!F152</f>
        <v>5</v>
      </c>
      <c r="F20" s="129">
        <f>base!G152</f>
        <v>3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2</v>
      </c>
      <c r="C21" s="129">
        <f>base!D153</f>
        <v>4</v>
      </c>
      <c r="D21" s="129">
        <f>base!E153</f>
        <v>14</v>
      </c>
      <c r="E21" s="129">
        <f>base!F153</f>
        <v>9</v>
      </c>
      <c r="F21" s="129">
        <f>base!G153</f>
        <v>5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7</v>
      </c>
      <c r="C22" s="129">
        <f>base!D154</f>
        <v>2</v>
      </c>
      <c r="D22" s="129">
        <f>base!E154</f>
        <v>3</v>
      </c>
      <c r="E22" s="129">
        <f>base!F154</f>
        <v>8</v>
      </c>
      <c r="F22" s="129">
        <f>base!G154</f>
        <v>6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2</v>
      </c>
      <c r="C23" s="129">
        <f>base!D155</f>
        <v>4</v>
      </c>
      <c r="D23" s="129">
        <f>base!E155</f>
        <v>8</v>
      </c>
      <c r="E23" s="129">
        <f>base!F155</f>
        <v>6</v>
      </c>
      <c r="F23" s="129">
        <f>base!G155</f>
        <v>9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4</v>
      </c>
      <c r="C24" s="129">
        <f>base!D156</f>
        <v>2</v>
      </c>
      <c r="D24" s="129">
        <f>base!E156</f>
        <v>3</v>
      </c>
      <c r="E24" s="129">
        <f>base!F156</f>
        <v>14</v>
      </c>
      <c r="F24" s="129">
        <f>base!G156</f>
        <v>1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8</v>
      </c>
      <c r="C25" s="129">
        <f>base!D157</f>
        <v>4</v>
      </c>
      <c r="D25" s="129">
        <f>base!E157</f>
        <v>6</v>
      </c>
      <c r="E25" s="129">
        <f>base!F157</f>
        <v>2</v>
      </c>
      <c r="F25" s="129">
        <f>base!G157</f>
        <v>9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2</v>
      </c>
      <c r="C26" s="129">
        <f>base!D158</f>
        <v>4</v>
      </c>
      <c r="D26" s="129">
        <f>base!E158</f>
        <v>14</v>
      </c>
      <c r="E26" s="129">
        <f>base!F158</f>
        <v>3</v>
      </c>
      <c r="F26" s="129">
        <f>base!G158</f>
        <v>1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2</v>
      </c>
      <c r="C27" s="129">
        <f>base!D159</f>
        <v>4</v>
      </c>
      <c r="D27" s="129">
        <f>base!E159</f>
        <v>8</v>
      </c>
      <c r="E27" s="129">
        <f>base!F159</f>
        <v>1</v>
      </c>
      <c r="F27" s="129">
        <f>base!G159</f>
        <v>11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2</v>
      </c>
      <c r="C28" s="129">
        <f>base!D160</f>
        <v>3</v>
      </c>
      <c r="D28" s="129">
        <f>base!E160</f>
        <v>8</v>
      </c>
      <c r="E28" s="129">
        <f>base!F160</f>
        <v>6</v>
      </c>
      <c r="F28" s="129">
        <f>base!G160</f>
        <v>13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2</v>
      </c>
      <c r="C29" s="129">
        <f>base!D161</f>
        <v>5</v>
      </c>
      <c r="D29" s="129">
        <f>base!E161</f>
        <v>3</v>
      </c>
      <c r="E29" s="129">
        <f>base!F161</f>
        <v>14</v>
      </c>
      <c r="F29" s="129">
        <f>base!G161</f>
        <v>8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8</v>
      </c>
      <c r="C30" s="129">
        <f>base!D162</f>
        <v>2</v>
      </c>
      <c r="D30" s="129">
        <f>base!E162</f>
        <v>4</v>
      </c>
      <c r="E30" s="129">
        <f>base!F162</f>
        <v>14</v>
      </c>
      <c r="F30" s="129">
        <f>base!G162</f>
        <v>5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4</v>
      </c>
      <c r="C31" s="129">
        <f>base!D163</f>
        <v>2</v>
      </c>
      <c r="D31" s="129">
        <f>base!E163</f>
        <v>3</v>
      </c>
      <c r="E31" s="129">
        <f>base!F163</f>
        <v>14</v>
      </c>
      <c r="F31" s="129">
        <f>base!G163</f>
        <v>6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4</v>
      </c>
      <c r="C32" s="129">
        <f>base!D164</f>
        <v>2</v>
      </c>
      <c r="D32" s="129">
        <f>base!E164</f>
        <v>8</v>
      </c>
      <c r="E32" s="129">
        <f>base!F164</f>
        <v>14</v>
      </c>
      <c r="F32" s="129">
        <f>base!G164</f>
        <v>7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2</v>
      </c>
      <c r="C33" s="129">
        <f>base!D165</f>
        <v>4</v>
      </c>
      <c r="D33" s="129">
        <f>base!E165</f>
        <v>1</v>
      </c>
      <c r="E33" s="129">
        <f>base!F165</f>
        <v>3</v>
      </c>
      <c r="F33" s="129">
        <f>base!G165</f>
        <v>5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2</v>
      </c>
      <c r="C34" s="129">
        <f>base!D166</f>
        <v>3</v>
      </c>
      <c r="D34" s="129">
        <f>base!E166</f>
        <v>14</v>
      </c>
      <c r="E34" s="129">
        <f>base!F166</f>
        <v>4</v>
      </c>
      <c r="F34" s="129">
        <f>base!G166</f>
        <v>6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2</v>
      </c>
      <c r="C35" s="129">
        <f>base!D167</f>
        <v>4</v>
      </c>
      <c r="D35" s="129">
        <f>base!E167</f>
        <v>9</v>
      </c>
      <c r="E35" s="129">
        <f>base!F167</f>
        <v>5</v>
      </c>
      <c r="F35" s="129">
        <f>base!G167</f>
        <v>14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4</v>
      </c>
      <c r="C36" s="129">
        <f>base!D168</f>
        <v>12</v>
      </c>
      <c r="D36" s="129">
        <f>base!E168</f>
        <v>8</v>
      </c>
      <c r="E36" s="129">
        <f>base!F168</f>
        <v>6</v>
      </c>
      <c r="F36" s="129">
        <f>base!G168</f>
        <v>9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2</v>
      </c>
      <c r="C37" s="129">
        <f>base!D169</f>
        <v>4</v>
      </c>
      <c r="D37" s="129">
        <f>base!E169</f>
        <v>14</v>
      </c>
      <c r="E37" s="129">
        <f>base!F169</f>
        <v>5</v>
      </c>
      <c r="F37" s="129">
        <f>base!G169</f>
        <v>12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6</v>
      </c>
      <c r="C38" s="129">
        <f>base!D170</f>
        <v>2</v>
      </c>
      <c r="D38" s="129">
        <f>base!E170</f>
        <v>4</v>
      </c>
      <c r="E38" s="129">
        <f>base!F170</f>
        <v>1</v>
      </c>
      <c r="F38" s="129">
        <f>base!G170</f>
        <v>5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2</v>
      </c>
      <c r="C39" s="129">
        <f>base!D171</f>
        <v>4</v>
      </c>
      <c r="D39" s="129">
        <f>base!E171</f>
        <v>1</v>
      </c>
      <c r="E39" s="129">
        <f>base!F171</f>
        <v>14</v>
      </c>
      <c r="F39" s="129">
        <f>base!G171</f>
        <v>12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2</v>
      </c>
      <c r="C40" s="129">
        <f>base!D172</f>
        <v>9</v>
      </c>
      <c r="D40" s="129">
        <f>base!E172</f>
        <v>4</v>
      </c>
      <c r="E40" s="129">
        <f>base!F172</f>
        <v>1</v>
      </c>
      <c r="F40" s="129">
        <f>base!G172</f>
        <v>5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4</v>
      </c>
      <c r="C41" s="129">
        <f>base!D173</f>
        <v>2</v>
      </c>
      <c r="D41" s="129">
        <f>base!E173</f>
        <v>15</v>
      </c>
      <c r="E41" s="129">
        <f>base!F173</f>
        <v>12</v>
      </c>
      <c r="F41" s="129">
        <f>base!G173</f>
        <v>14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2</v>
      </c>
      <c r="C42" s="129">
        <f>base!D174</f>
        <v>4</v>
      </c>
      <c r="D42" s="129">
        <f>base!E174</f>
        <v>3</v>
      </c>
      <c r="E42" s="129">
        <f>base!F174</f>
        <v>1</v>
      </c>
      <c r="F42" s="129">
        <f>base!G174</f>
        <v>12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2</v>
      </c>
      <c r="C43" s="129">
        <f>base!D175</f>
        <v>14</v>
      </c>
      <c r="D43" s="129">
        <f>base!E175</f>
        <v>8</v>
      </c>
      <c r="E43" s="129">
        <f>base!F175</f>
        <v>4</v>
      </c>
      <c r="F43" s="129">
        <f>base!G175</f>
        <v>3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8</v>
      </c>
      <c r="C44" s="129">
        <f>base!D176</f>
        <v>2</v>
      </c>
      <c r="D44" s="129">
        <f>base!E176</f>
        <v>6</v>
      </c>
      <c r="E44" s="129">
        <f>base!F176</f>
        <v>4</v>
      </c>
      <c r="F44" s="129">
        <f>base!G176</f>
        <v>9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2</v>
      </c>
      <c r="C45" s="129">
        <f>base!D177</f>
        <v>12</v>
      </c>
      <c r="D45" s="129">
        <f>base!E177</f>
        <v>4</v>
      </c>
      <c r="E45" s="129">
        <f>base!F177</f>
        <v>14</v>
      </c>
      <c r="F45" s="129">
        <f>base!G177</f>
        <v>1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4</v>
      </c>
      <c r="C46" s="129">
        <f>base!D178</f>
        <v>2</v>
      </c>
      <c r="D46" s="129">
        <f>base!E178</f>
        <v>1</v>
      </c>
      <c r="E46" s="129">
        <f>base!F178</f>
        <v>8</v>
      </c>
      <c r="F46" s="129">
        <f>base!G178</f>
        <v>7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2</v>
      </c>
      <c r="C47" s="129">
        <f>base!D179</f>
        <v>4</v>
      </c>
      <c r="D47" s="129">
        <f>base!E179</f>
        <v>1</v>
      </c>
      <c r="E47" s="129">
        <f>base!F179</f>
        <v>5</v>
      </c>
      <c r="F47" s="129">
        <f>base!G179</f>
        <v>14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base!E180</f>
        <v>4</v>
      </c>
      <c r="E48" s="129">
        <f>base!F180</f>
        <v>3</v>
      </c>
      <c r="F48" s="129">
        <f>base!G180</f>
        <v>7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2</v>
      </c>
      <c r="C49" s="129">
        <f>base!D181</f>
        <v>4</v>
      </c>
      <c r="D49" s="129">
        <f>base!E181</f>
        <v>14</v>
      </c>
      <c r="E49" s="129">
        <f>base!F181</f>
        <v>1</v>
      </c>
      <c r="F49" s="129">
        <f>base!G181</f>
        <v>12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2</v>
      </c>
      <c r="C50" s="129">
        <f>base!D182</f>
        <v>4</v>
      </c>
      <c r="D50" s="129">
        <f>base!E182</f>
        <v>8</v>
      </c>
      <c r="E50" s="129">
        <f>base!F182</f>
        <v>6</v>
      </c>
      <c r="F50" s="129">
        <f>base!G182</f>
        <v>9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2</v>
      </c>
      <c r="C51" s="129">
        <f>base!D183</f>
        <v>6</v>
      </c>
      <c r="D51" s="129">
        <f>base!E183</f>
        <v>3</v>
      </c>
      <c r="E51" s="129">
        <f>base!F183</f>
        <v>14</v>
      </c>
      <c r="F51" s="129">
        <f>base!G183</f>
        <v>9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386</v>
      </c>
      <c r="Z51" s="134">
        <v>1</v>
      </c>
    </row>
    <row r="52" spans="1:26" x14ac:dyDescent="0.25">
      <c r="A52" s="134" t="s">
        <v>76</v>
      </c>
      <c r="B52" s="129">
        <f>base!C184</f>
        <v>17</v>
      </c>
      <c r="C52" s="129">
        <f>base!D184</f>
        <v>4</v>
      </c>
      <c r="D52" s="129">
        <f>base!E184</f>
        <v>7</v>
      </c>
      <c r="E52" s="129">
        <f>base!F184</f>
        <v>18</v>
      </c>
      <c r="F52" s="129">
        <f>base!G184</f>
        <v>13</v>
      </c>
      <c r="V52" s="134">
        <v>51</v>
      </c>
      <c r="W52" s="134" t="s">
        <v>2</v>
      </c>
      <c r="X52" s="134">
        <v>1</v>
      </c>
      <c r="Y52" s="141" t="s">
        <v>386</v>
      </c>
      <c r="Z52" s="134">
        <v>1</v>
      </c>
    </row>
    <row r="53" spans="1:26" x14ac:dyDescent="0.25">
      <c r="A53" s="134" t="s">
        <v>76</v>
      </c>
      <c r="B53" s="129">
        <f>base!C185</f>
        <v>5</v>
      </c>
      <c r="C53" s="129">
        <f>base!D185</f>
        <v>15</v>
      </c>
      <c r="D53" s="129">
        <f>base!E185</f>
        <v>18</v>
      </c>
      <c r="E53" s="129">
        <f>base!F185</f>
        <v>11</v>
      </c>
      <c r="F53" s="129">
        <f>base!G185</f>
        <v>6</v>
      </c>
      <c r="V53" s="134">
        <v>52</v>
      </c>
      <c r="W53" s="134" t="s">
        <v>2</v>
      </c>
      <c r="X53" s="134">
        <v>1</v>
      </c>
      <c r="Y53" s="141" t="s">
        <v>386</v>
      </c>
      <c r="Z53" s="134">
        <v>1</v>
      </c>
    </row>
    <row r="54" spans="1:26" x14ac:dyDescent="0.25">
      <c r="A54" s="134" t="s">
        <v>76</v>
      </c>
      <c r="B54" s="129">
        <f>base!C186</f>
        <v>5</v>
      </c>
      <c r="C54" s="129">
        <f>base!D186</f>
        <v>18</v>
      </c>
      <c r="D54" s="129">
        <f>base!E186</f>
        <v>11</v>
      </c>
      <c r="E54" s="129">
        <f>base!F186</f>
        <v>17</v>
      </c>
      <c r="F54" s="129">
        <f>base!G186</f>
        <v>4</v>
      </c>
      <c r="V54" s="134">
        <v>53</v>
      </c>
      <c r="W54" s="134" t="s">
        <v>2</v>
      </c>
      <c r="X54" s="134">
        <v>1</v>
      </c>
      <c r="Y54" s="141" t="s">
        <v>386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9</v>
      </c>
      <c r="C2" s="129">
        <f>base!G134</f>
        <v>6</v>
      </c>
      <c r="D2" s="129">
        <f>base!H134</f>
        <v>5</v>
      </c>
      <c r="E2" s="129">
        <f>base!I134</f>
        <v>12</v>
      </c>
      <c r="F2" s="129">
        <f>base!J134</f>
        <v>15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381</v>
      </c>
      <c r="Z2" s="134">
        <v>1</v>
      </c>
    </row>
    <row r="3" spans="1:26" s="112" customFormat="1" x14ac:dyDescent="0.25">
      <c r="A3" s="134" t="s">
        <v>76</v>
      </c>
      <c r="B3" s="129">
        <f>base!F135</f>
        <v>7</v>
      </c>
      <c r="C3" s="129">
        <f>base!G135</f>
        <v>6</v>
      </c>
      <c r="D3" s="129">
        <f>base!H135</f>
        <v>3</v>
      </c>
      <c r="E3" s="129">
        <f>base!I135</f>
        <v>8</v>
      </c>
      <c r="F3" s="129">
        <f>base!J135</f>
        <v>14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381</v>
      </c>
      <c r="Z3" s="134">
        <v>1</v>
      </c>
    </row>
    <row r="4" spans="1:26" s="112" customFormat="1" x14ac:dyDescent="0.25">
      <c r="A4" s="134" t="s">
        <v>76</v>
      </c>
      <c r="B4" s="129">
        <f>base!F136</f>
        <v>3</v>
      </c>
      <c r="C4" s="129">
        <f>base!G136</f>
        <v>6</v>
      </c>
      <c r="D4" s="129">
        <f>base!H136</f>
        <v>9</v>
      </c>
      <c r="E4" s="129">
        <f>base!I136</f>
        <v>14</v>
      </c>
      <c r="F4" s="129">
        <f>base!J136</f>
        <v>11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381</v>
      </c>
      <c r="Z4" s="134">
        <v>1</v>
      </c>
    </row>
    <row r="5" spans="1:26" s="112" customFormat="1" x14ac:dyDescent="0.25">
      <c r="A5" s="134" t="s">
        <v>76</v>
      </c>
      <c r="B5" s="129">
        <f>base!F137</f>
        <v>1</v>
      </c>
      <c r="C5" s="129">
        <f>base!G137</f>
        <v>7</v>
      </c>
      <c r="D5" s="129">
        <f>base!H137</f>
        <v>5</v>
      </c>
      <c r="E5" s="129">
        <f>base!I137</f>
        <v>10</v>
      </c>
      <c r="F5" s="129">
        <f>base!J137</f>
        <v>13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381</v>
      </c>
      <c r="Z5" s="134">
        <v>1</v>
      </c>
    </row>
    <row r="6" spans="1:26" s="112" customFormat="1" x14ac:dyDescent="0.25">
      <c r="A6" s="134" t="s">
        <v>76</v>
      </c>
      <c r="B6" s="129">
        <f>base!F138</f>
        <v>4</v>
      </c>
      <c r="C6" s="129">
        <f>base!G138</f>
        <v>6</v>
      </c>
      <c r="D6" s="129">
        <f>base!H138</f>
        <v>2</v>
      </c>
      <c r="E6" s="129">
        <f>base!I138</f>
        <v>1</v>
      </c>
      <c r="F6" s="129">
        <f>base!J138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381</v>
      </c>
      <c r="Z6" s="134">
        <v>1</v>
      </c>
    </row>
    <row r="7" spans="1:26" s="112" customFormat="1" x14ac:dyDescent="0.25">
      <c r="A7" s="134" t="s">
        <v>76</v>
      </c>
      <c r="B7" s="129">
        <f>base!F139</f>
        <v>7</v>
      </c>
      <c r="C7" s="129">
        <f>base!G139</f>
        <v>6</v>
      </c>
      <c r="D7" s="129">
        <f>base!H139</f>
        <v>3</v>
      </c>
      <c r="E7" s="129">
        <f>base!I139</f>
        <v>8</v>
      </c>
      <c r="F7" s="129">
        <f>base!J139</f>
        <v>14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381</v>
      </c>
      <c r="Z7" s="134">
        <v>1</v>
      </c>
    </row>
    <row r="8" spans="1:26" s="112" customFormat="1" x14ac:dyDescent="0.25">
      <c r="A8" s="134" t="s">
        <v>76</v>
      </c>
      <c r="B8" s="129">
        <f>base!F140</f>
        <v>3</v>
      </c>
      <c r="C8" s="129">
        <f>base!G140</f>
        <v>5</v>
      </c>
      <c r="D8" s="129">
        <f>base!H140</f>
        <v>8</v>
      </c>
      <c r="E8" s="129">
        <f>base!I140</f>
        <v>6</v>
      </c>
      <c r="F8" s="129">
        <f>base!J140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381</v>
      </c>
      <c r="Z8" s="134">
        <v>1</v>
      </c>
    </row>
    <row r="9" spans="1:26" s="112" customFormat="1" x14ac:dyDescent="0.25">
      <c r="A9" s="134" t="s">
        <v>76</v>
      </c>
      <c r="B9" s="129">
        <f>base!F141</f>
        <v>5</v>
      </c>
      <c r="C9" s="129">
        <f>base!G141</f>
        <v>9</v>
      </c>
      <c r="D9" s="129">
        <f>base!H141</f>
        <v>14</v>
      </c>
      <c r="E9" s="129">
        <f>base!I141</f>
        <v>12</v>
      </c>
      <c r="F9" s="129">
        <f>base!J141</f>
        <v>7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14</v>
      </c>
      <c r="C10" s="129">
        <f>base!G142</f>
        <v>9</v>
      </c>
      <c r="D10" s="129">
        <f>base!H142</f>
        <v>4</v>
      </c>
      <c r="E10" s="129">
        <f>base!I142</f>
        <v>5</v>
      </c>
      <c r="F10" s="129">
        <f>base!J142</f>
        <v>8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5</v>
      </c>
      <c r="C11" s="129">
        <f>base!G143</f>
        <v>2</v>
      </c>
      <c r="D11" s="129">
        <f>base!H143</f>
        <v>7</v>
      </c>
      <c r="E11" s="129">
        <f>base!I143</f>
        <v>3</v>
      </c>
      <c r="F11" s="129">
        <f>base!J143</f>
        <v>14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14</v>
      </c>
      <c r="C12" s="129">
        <f>base!G144</f>
        <v>5</v>
      </c>
      <c r="D12" s="129">
        <f>base!H144</f>
        <v>8</v>
      </c>
      <c r="E12" s="129">
        <f>base!I144</f>
        <v>6</v>
      </c>
      <c r="F12" s="129">
        <f>base!J144</f>
        <v>3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9</v>
      </c>
      <c r="C13" s="129">
        <f>base!G145</f>
        <v>4</v>
      </c>
      <c r="D13" s="129">
        <f>base!H145</f>
        <v>2</v>
      </c>
      <c r="E13" s="129">
        <f>base!I145</f>
        <v>5</v>
      </c>
      <c r="F13" s="129">
        <f>base!J145</f>
        <v>14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2</v>
      </c>
      <c r="C14" s="129">
        <f>base!G146</f>
        <v>15</v>
      </c>
      <c r="D14" s="129">
        <f>base!H146</f>
        <v>3</v>
      </c>
      <c r="E14" s="129">
        <f>base!I146</f>
        <v>8</v>
      </c>
      <c r="F14" s="129">
        <f>base!J146</f>
        <v>4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8</v>
      </c>
      <c r="C15" s="129">
        <f>base!G147</f>
        <v>13</v>
      </c>
      <c r="D15" s="129">
        <f>base!H147</f>
        <v>4</v>
      </c>
      <c r="E15" s="129">
        <f>base!I147</f>
        <v>16</v>
      </c>
      <c r="F15" s="129">
        <f>base!J147</f>
        <v>5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3</v>
      </c>
      <c r="C16" s="129">
        <f>base!G148</f>
        <v>1</v>
      </c>
      <c r="D16" s="129">
        <f>base!H148</f>
        <v>8</v>
      </c>
      <c r="E16" s="129">
        <f>base!I148</f>
        <v>5</v>
      </c>
      <c r="F16" s="129">
        <f>base!J148</f>
        <v>12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7</v>
      </c>
      <c r="C17" s="129">
        <f>base!G149</f>
        <v>1</v>
      </c>
      <c r="D17" s="129">
        <f>base!H149</f>
        <v>2</v>
      </c>
      <c r="E17" s="129">
        <f>base!I149</f>
        <v>16</v>
      </c>
      <c r="F17" s="129">
        <f>base!J149</f>
        <v>15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1</v>
      </c>
      <c r="C18" s="129">
        <f>base!G150</f>
        <v>16</v>
      </c>
      <c r="D18" s="129">
        <f>base!H150</f>
        <v>5</v>
      </c>
      <c r="E18" s="129">
        <f>base!I150</f>
        <v>15</v>
      </c>
      <c r="F18" s="129">
        <f>base!J150</f>
        <v>9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9</v>
      </c>
      <c r="C19" s="129">
        <f>base!G151</f>
        <v>12</v>
      </c>
      <c r="D19" s="129">
        <f>base!H151</f>
        <v>3</v>
      </c>
      <c r="E19" s="129">
        <f>base!I151</f>
        <v>6</v>
      </c>
      <c r="F19" s="129">
        <f>base!J151</f>
        <v>8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5</v>
      </c>
      <c r="C20" s="129">
        <f>base!G152</f>
        <v>3</v>
      </c>
      <c r="D20" s="129">
        <f>base!H152</f>
        <v>1</v>
      </c>
      <c r="E20" s="129">
        <f>base!I152</f>
        <v>8</v>
      </c>
      <c r="F20" s="129">
        <f>base!J152</f>
        <v>9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9</v>
      </c>
      <c r="C21" s="129">
        <f>base!G153</f>
        <v>5</v>
      </c>
      <c r="D21" s="129">
        <f>base!H153</f>
        <v>8</v>
      </c>
      <c r="E21" s="129">
        <f>base!I153</f>
        <v>6</v>
      </c>
      <c r="F21" s="129">
        <f>base!J153</f>
        <v>3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8</v>
      </c>
      <c r="C22" s="129">
        <f>base!G154</f>
        <v>6</v>
      </c>
      <c r="D22" s="129">
        <f>base!H154</f>
        <v>11</v>
      </c>
      <c r="E22" s="129">
        <f>base!I154</f>
        <v>4</v>
      </c>
      <c r="F22" s="129">
        <f>base!J154</f>
        <v>1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6</v>
      </c>
      <c r="C23" s="129">
        <f>base!G155</f>
        <v>9</v>
      </c>
      <c r="D23" s="129">
        <f>base!H155</f>
        <v>5</v>
      </c>
      <c r="E23" s="129">
        <f>base!I155</f>
        <v>14</v>
      </c>
      <c r="F23" s="129">
        <f>base!J155</f>
        <v>12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14</v>
      </c>
      <c r="C24" s="129">
        <f>base!G156</f>
        <v>1</v>
      </c>
      <c r="D24" s="129">
        <f>base!H156</f>
        <v>8</v>
      </c>
      <c r="E24" s="129">
        <f>base!I156</f>
        <v>12</v>
      </c>
      <c r="F24" s="129">
        <f>base!J156</f>
        <v>5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2</v>
      </c>
      <c r="C25" s="129">
        <f>base!G157</f>
        <v>9</v>
      </c>
      <c r="D25" s="129">
        <f>base!H157</f>
        <v>14</v>
      </c>
      <c r="E25" s="129">
        <f>base!I157</f>
        <v>12</v>
      </c>
      <c r="F25" s="129">
        <f>base!J157</f>
        <v>5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3</v>
      </c>
      <c r="C26" s="129">
        <f>base!G158</f>
        <v>1</v>
      </c>
      <c r="D26" s="129">
        <f>base!H158</f>
        <v>9</v>
      </c>
      <c r="E26" s="129">
        <f>base!I158</f>
        <v>8</v>
      </c>
      <c r="F26" s="129">
        <f>base!J158</f>
        <v>5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1</v>
      </c>
      <c r="C27" s="129">
        <f>base!G159</f>
        <v>11</v>
      </c>
      <c r="D27" s="129">
        <f>base!H159</f>
        <v>14</v>
      </c>
      <c r="E27" s="129">
        <f>base!I159</f>
        <v>5</v>
      </c>
      <c r="F27" s="129">
        <f>base!J159</f>
        <v>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6</v>
      </c>
      <c r="C28" s="129">
        <f>base!G160</f>
        <v>13</v>
      </c>
      <c r="D28" s="129">
        <f>base!H160</f>
        <v>4</v>
      </c>
      <c r="E28" s="129">
        <f>base!I160</f>
        <v>14</v>
      </c>
      <c r="F28" s="129">
        <f>base!J160</f>
        <v>5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14</v>
      </c>
      <c r="C29" s="129">
        <f>base!G161</f>
        <v>8</v>
      </c>
      <c r="D29" s="129">
        <f>base!H161</f>
        <v>4</v>
      </c>
      <c r="E29" s="129">
        <f>base!I161</f>
        <v>1</v>
      </c>
      <c r="F29" s="129">
        <f>base!J161</f>
        <v>7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14</v>
      </c>
      <c r="C30" s="129">
        <f>base!G162</f>
        <v>5</v>
      </c>
      <c r="D30" s="129">
        <f>base!H162</f>
        <v>1</v>
      </c>
      <c r="E30" s="129">
        <f>base!I162</f>
        <v>12</v>
      </c>
      <c r="F30" s="129">
        <f>base!J162</f>
        <v>7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14</v>
      </c>
      <c r="C31" s="129">
        <f>base!G163</f>
        <v>6</v>
      </c>
      <c r="D31" s="129">
        <f>base!H163</f>
        <v>8</v>
      </c>
      <c r="E31" s="129">
        <f>base!I163</f>
        <v>5</v>
      </c>
      <c r="F31" s="129">
        <f>base!J163</f>
        <v>9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14</v>
      </c>
      <c r="C32" s="129">
        <f>base!G164</f>
        <v>7</v>
      </c>
      <c r="D32" s="129">
        <f>base!H164</f>
        <v>5</v>
      </c>
      <c r="E32" s="129">
        <f>base!I164</f>
        <v>9</v>
      </c>
      <c r="F32" s="129">
        <f>base!J164</f>
        <v>3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3</v>
      </c>
      <c r="C33" s="129">
        <f>base!G165</f>
        <v>5</v>
      </c>
      <c r="D33" s="129">
        <f>base!H165</f>
        <v>6</v>
      </c>
      <c r="E33" s="129">
        <f>base!I165</f>
        <v>8</v>
      </c>
      <c r="F33" s="129">
        <f>base!J165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4</v>
      </c>
      <c r="C34" s="129">
        <f>base!G166</f>
        <v>6</v>
      </c>
      <c r="D34" s="129">
        <f>base!H166</f>
        <v>13</v>
      </c>
      <c r="E34" s="129">
        <f>base!I166</f>
        <v>5</v>
      </c>
      <c r="F34" s="129">
        <f>base!J166</f>
        <v>9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5</v>
      </c>
      <c r="C35" s="129">
        <f>base!G167</f>
        <v>14</v>
      </c>
      <c r="D35" s="129">
        <f>base!H167</f>
        <v>8</v>
      </c>
      <c r="E35" s="129">
        <f>base!I167</f>
        <v>12</v>
      </c>
      <c r="F35" s="129">
        <f>base!J167</f>
        <v>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6</v>
      </c>
      <c r="C36" s="129">
        <f>base!G168</f>
        <v>9</v>
      </c>
      <c r="D36" s="129">
        <f>base!H168</f>
        <v>2</v>
      </c>
      <c r="E36" s="129">
        <f>base!I168</f>
        <v>5</v>
      </c>
      <c r="F36" s="129">
        <f>base!J168</f>
        <v>14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5</v>
      </c>
      <c r="C37" s="129">
        <f>base!G169</f>
        <v>12</v>
      </c>
      <c r="D37" s="129">
        <f>base!H169</f>
        <v>15</v>
      </c>
      <c r="E37" s="129">
        <f>base!I169</f>
        <v>3</v>
      </c>
      <c r="F37" s="129">
        <f>base!J169</f>
        <v>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1</v>
      </c>
      <c r="C38" s="129">
        <f>base!G170</f>
        <v>5</v>
      </c>
      <c r="D38" s="129">
        <f>base!H170</f>
        <v>14</v>
      </c>
      <c r="E38" s="129">
        <f>base!I170</f>
        <v>9</v>
      </c>
      <c r="F38" s="129">
        <f>base!J170</f>
        <v>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14</v>
      </c>
      <c r="C39" s="129">
        <f>base!G171</f>
        <v>12</v>
      </c>
      <c r="D39" s="129">
        <f>base!H171</f>
        <v>8</v>
      </c>
      <c r="E39" s="129">
        <f>base!I171</f>
        <v>3</v>
      </c>
      <c r="F39" s="129">
        <f>base!J171</f>
        <v>13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1</v>
      </c>
      <c r="C40" s="129">
        <f>base!G172</f>
        <v>5</v>
      </c>
      <c r="D40" s="129">
        <f>base!H172</f>
        <v>14</v>
      </c>
      <c r="E40" s="129">
        <f>base!I172</f>
        <v>8</v>
      </c>
      <c r="F40" s="129">
        <f>base!J172</f>
        <v>15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12</v>
      </c>
      <c r="C41" s="129">
        <f>base!G173</f>
        <v>14</v>
      </c>
      <c r="D41" s="129">
        <f>base!H173</f>
        <v>9</v>
      </c>
      <c r="E41" s="129">
        <f>base!I173</f>
        <v>5</v>
      </c>
      <c r="F41" s="129">
        <f>base!J173</f>
        <v>11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1</v>
      </c>
      <c r="C42" s="129">
        <f>base!G174</f>
        <v>12</v>
      </c>
      <c r="D42" s="129">
        <f>base!H174</f>
        <v>8</v>
      </c>
      <c r="E42" s="129">
        <f>base!I174</f>
        <v>5</v>
      </c>
      <c r="F42" s="129">
        <f>base!J174</f>
        <v>14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4</v>
      </c>
      <c r="C43" s="129">
        <f>base!G175</f>
        <v>3</v>
      </c>
      <c r="D43" s="129">
        <f>base!H175</f>
        <v>1</v>
      </c>
      <c r="E43" s="129">
        <f>base!I175</f>
        <v>10</v>
      </c>
      <c r="F43" s="129">
        <f>base!J175</f>
        <v>5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4</v>
      </c>
      <c r="C44" s="129">
        <f>base!G176</f>
        <v>9</v>
      </c>
      <c r="D44" s="129">
        <f>base!H176</f>
        <v>5</v>
      </c>
      <c r="E44" s="129">
        <f>base!I176</f>
        <v>3</v>
      </c>
      <c r="F44" s="129">
        <f>base!J176</f>
        <v>14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14</v>
      </c>
      <c r="C45" s="129">
        <f>base!G177</f>
        <v>1</v>
      </c>
      <c r="D45" s="129">
        <f>base!H177</f>
        <v>9</v>
      </c>
      <c r="E45" s="129">
        <f>base!I177</f>
        <v>5</v>
      </c>
      <c r="F45" s="129">
        <f>base!J177</f>
        <v>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8</v>
      </c>
      <c r="C46" s="129">
        <f>base!G178</f>
        <v>7</v>
      </c>
      <c r="D46" s="129">
        <f>base!H178</f>
        <v>14</v>
      </c>
      <c r="E46" s="129">
        <f>base!I178</f>
        <v>5</v>
      </c>
      <c r="F46" s="129">
        <f>base!J178</f>
        <v>3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5</v>
      </c>
      <c r="C47" s="129">
        <f>base!G179</f>
        <v>14</v>
      </c>
      <c r="D47" s="129">
        <f>base!H179</f>
        <v>12</v>
      </c>
      <c r="E47" s="129">
        <f>base!I179</f>
        <v>7</v>
      </c>
      <c r="F47" s="129">
        <f>base!J179</f>
        <v>15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3</v>
      </c>
      <c r="C48" s="129">
        <f>base!G180</f>
        <v>7</v>
      </c>
      <c r="D48" s="129">
        <f>base!H180</f>
        <v>9</v>
      </c>
      <c r="E48" s="129">
        <f>base!I180</f>
        <v>12</v>
      </c>
      <c r="F48" s="129">
        <f>base!J180</f>
        <v>15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1</v>
      </c>
      <c r="C49" s="129">
        <f>base!G181</f>
        <v>12</v>
      </c>
      <c r="D49" s="129">
        <f>base!H181</f>
        <v>5</v>
      </c>
      <c r="E49" s="129">
        <f>base!I181</f>
        <v>9</v>
      </c>
      <c r="F49" s="129">
        <f>base!J181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6</v>
      </c>
      <c r="C50" s="129">
        <f>base!G182</f>
        <v>9</v>
      </c>
      <c r="D50" s="129">
        <f>base!H182</f>
        <v>5</v>
      </c>
      <c r="E50" s="129">
        <f>base!I182</f>
        <v>14</v>
      </c>
      <c r="F50" s="129">
        <f>base!J182</f>
        <v>12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14</v>
      </c>
      <c r="C51" s="129">
        <f>base!G183</f>
        <v>9</v>
      </c>
      <c r="D51" s="129">
        <f>base!H183</f>
        <v>4</v>
      </c>
      <c r="E51" s="129">
        <f>base!I183</f>
        <v>5</v>
      </c>
      <c r="F51" s="129">
        <f>base!J183</f>
        <v>8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B2" sqref="B2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12</v>
      </c>
      <c r="C2" s="156">
        <v>2</v>
      </c>
      <c r="D2" s="156">
        <v>3</v>
      </c>
      <c r="E2" s="156">
        <v>16</v>
      </c>
      <c r="F2" s="156">
        <v>10</v>
      </c>
      <c r="G2" s="129">
        <f>IF(B2&lt;10,B2+9,B2-9)</f>
        <v>3</v>
      </c>
      <c r="H2" s="129">
        <f t="shared" ref="H2:K2" si="0">IF(C2&lt;10,C2+9,C2-9)</f>
        <v>11</v>
      </c>
      <c r="I2" s="129">
        <f t="shared" si="0"/>
        <v>12</v>
      </c>
      <c r="J2" s="129">
        <f t="shared" si="0"/>
        <v>7</v>
      </c>
      <c r="K2" s="129">
        <f t="shared" si="0"/>
        <v>1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74">
        <v>9</v>
      </c>
      <c r="C3" s="129">
        <v>4</v>
      </c>
      <c r="D3" s="129">
        <v>10</v>
      </c>
      <c r="E3" s="129">
        <v>8</v>
      </c>
      <c r="F3" s="129">
        <v>15</v>
      </c>
      <c r="G3" s="129">
        <f t="shared" ref="G3:G31" si="1">IF(B3&lt;10,B3+9,B3-9)</f>
        <v>18</v>
      </c>
      <c r="H3" s="129">
        <f t="shared" ref="H3:H31" si="2">IF(C3&lt;10,C3+9,C3-9)</f>
        <v>13</v>
      </c>
      <c r="I3" s="129">
        <f t="shared" ref="I3:I31" si="3">IF(D3&lt;10,D3+9,D3-9)</f>
        <v>1</v>
      </c>
      <c r="J3" s="129">
        <f t="shared" ref="J3:J31" si="4">IF(E3&lt;10,E3+9,E3-9)</f>
        <v>17</v>
      </c>
      <c r="K3" s="129">
        <f t="shared" ref="K3:K31" si="5">IF(F3&lt;10,F3+9,F3-9)</f>
        <v>6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74">
        <v>12</v>
      </c>
      <c r="C4" s="129">
        <v>8</v>
      </c>
      <c r="D4" s="129">
        <v>7</v>
      </c>
      <c r="E4" s="129">
        <v>13</v>
      </c>
      <c r="F4" s="129">
        <v>5</v>
      </c>
      <c r="G4" s="129">
        <f t="shared" si="1"/>
        <v>3</v>
      </c>
      <c r="H4" s="129">
        <f t="shared" si="2"/>
        <v>17</v>
      </c>
      <c r="I4" s="129">
        <f t="shared" si="3"/>
        <v>16</v>
      </c>
      <c r="J4" s="129">
        <f t="shared" si="4"/>
        <v>4</v>
      </c>
      <c r="K4" s="129">
        <f t="shared" si="5"/>
        <v>14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74">
        <v>10</v>
      </c>
      <c r="C5" s="129">
        <v>7</v>
      </c>
      <c r="D5" s="129">
        <v>13</v>
      </c>
      <c r="E5" s="129">
        <v>14</v>
      </c>
      <c r="F5" s="129">
        <v>15</v>
      </c>
      <c r="G5" s="129">
        <f t="shared" si="1"/>
        <v>1</v>
      </c>
      <c r="H5" s="129">
        <f t="shared" si="2"/>
        <v>16</v>
      </c>
      <c r="I5" s="129">
        <f t="shared" si="3"/>
        <v>4</v>
      </c>
      <c r="J5" s="129">
        <f t="shared" si="4"/>
        <v>5</v>
      </c>
      <c r="K5" s="129">
        <f t="shared" si="5"/>
        <v>6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74">
        <v>8</v>
      </c>
      <c r="C6" s="129">
        <v>5</v>
      </c>
      <c r="D6" s="129">
        <v>10</v>
      </c>
      <c r="E6" s="129">
        <v>1</v>
      </c>
      <c r="F6" s="129">
        <v>9</v>
      </c>
      <c r="G6" s="129">
        <f t="shared" si="1"/>
        <v>17</v>
      </c>
      <c r="H6" s="129">
        <f t="shared" si="2"/>
        <v>14</v>
      </c>
      <c r="I6" s="129">
        <f t="shared" si="3"/>
        <v>1</v>
      </c>
      <c r="J6" s="129">
        <f t="shared" si="4"/>
        <v>10</v>
      </c>
      <c r="K6" s="129">
        <f t="shared" si="5"/>
        <v>18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74">
        <v>5</v>
      </c>
      <c r="C7" s="129">
        <v>6</v>
      </c>
      <c r="D7" s="129">
        <v>3</v>
      </c>
      <c r="E7" s="129">
        <v>1</v>
      </c>
      <c r="F7" s="129">
        <v>10</v>
      </c>
      <c r="G7" s="129">
        <f t="shared" si="1"/>
        <v>14</v>
      </c>
      <c r="H7" s="129">
        <f t="shared" si="2"/>
        <v>15</v>
      </c>
      <c r="I7" s="129">
        <f t="shared" si="3"/>
        <v>12</v>
      </c>
      <c r="J7" s="129">
        <f t="shared" si="4"/>
        <v>10</v>
      </c>
      <c r="K7" s="129">
        <f t="shared" si="5"/>
        <v>1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74">
        <v>7</v>
      </c>
      <c r="C8" s="129">
        <v>8</v>
      </c>
      <c r="D8" s="129">
        <v>11</v>
      </c>
      <c r="E8" s="129">
        <v>4</v>
      </c>
      <c r="F8" s="129">
        <v>3</v>
      </c>
      <c r="G8" s="129">
        <f t="shared" si="1"/>
        <v>16</v>
      </c>
      <c r="H8" s="129">
        <f t="shared" si="2"/>
        <v>17</v>
      </c>
      <c r="I8" s="129">
        <f t="shared" si="3"/>
        <v>2</v>
      </c>
      <c r="J8" s="129">
        <f t="shared" si="4"/>
        <v>13</v>
      </c>
      <c r="K8" s="129">
        <f t="shared" si="5"/>
        <v>12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74">
        <v>6</v>
      </c>
      <c r="C9" s="129">
        <v>4</v>
      </c>
      <c r="D9" s="129">
        <v>10</v>
      </c>
      <c r="E9" s="129">
        <v>16</v>
      </c>
      <c r="F9" s="129">
        <v>18</v>
      </c>
      <c r="G9" s="129">
        <f t="shared" si="1"/>
        <v>15</v>
      </c>
      <c r="H9" s="129">
        <f t="shared" si="2"/>
        <v>13</v>
      </c>
      <c r="I9" s="129">
        <f t="shared" si="3"/>
        <v>1</v>
      </c>
      <c r="J9" s="129">
        <f t="shared" si="4"/>
        <v>7</v>
      </c>
      <c r="K9" s="129">
        <f t="shared" si="5"/>
        <v>9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74">
        <v>12</v>
      </c>
      <c r="C10" s="129">
        <v>9</v>
      </c>
      <c r="D10" s="129">
        <v>13</v>
      </c>
      <c r="E10" s="129">
        <v>6</v>
      </c>
      <c r="F10" s="129">
        <v>3</v>
      </c>
      <c r="G10" s="129">
        <f t="shared" si="1"/>
        <v>3</v>
      </c>
      <c r="H10" s="129">
        <f t="shared" si="2"/>
        <v>18</v>
      </c>
      <c r="I10" s="129">
        <f t="shared" si="3"/>
        <v>4</v>
      </c>
      <c r="J10" s="129">
        <f t="shared" si="4"/>
        <v>15</v>
      </c>
      <c r="K10" s="129">
        <f t="shared" si="5"/>
        <v>12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74">
        <v>8</v>
      </c>
      <c r="C11" s="129">
        <v>5</v>
      </c>
      <c r="D11" s="129">
        <v>1</v>
      </c>
      <c r="E11" s="129">
        <v>16</v>
      </c>
      <c r="F11" s="129">
        <v>13</v>
      </c>
      <c r="G11" s="129">
        <f t="shared" si="1"/>
        <v>17</v>
      </c>
      <c r="H11" s="129">
        <f t="shared" si="2"/>
        <v>14</v>
      </c>
      <c r="I11" s="129">
        <f t="shared" si="3"/>
        <v>10</v>
      </c>
      <c r="J11" s="129">
        <f t="shared" si="4"/>
        <v>7</v>
      </c>
      <c r="K11" s="129">
        <f t="shared" si="5"/>
        <v>4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74">
        <v>4</v>
      </c>
      <c r="C12" s="129">
        <v>3</v>
      </c>
      <c r="D12" s="129">
        <v>9</v>
      </c>
      <c r="E12" s="129">
        <v>2</v>
      </c>
      <c r="F12" s="129">
        <v>6</v>
      </c>
      <c r="G12" s="129">
        <f t="shared" si="1"/>
        <v>13</v>
      </c>
      <c r="H12" s="129">
        <f t="shared" si="2"/>
        <v>12</v>
      </c>
      <c r="I12" s="129">
        <f t="shared" si="3"/>
        <v>18</v>
      </c>
      <c r="J12" s="129">
        <f t="shared" si="4"/>
        <v>11</v>
      </c>
      <c r="K12" s="129">
        <f t="shared" si="5"/>
        <v>15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74">
        <v>6</v>
      </c>
      <c r="C13" s="129">
        <v>5</v>
      </c>
      <c r="D13" s="129">
        <v>17</v>
      </c>
      <c r="E13" s="129">
        <v>4</v>
      </c>
      <c r="F13" s="129">
        <v>3</v>
      </c>
      <c r="G13" s="129">
        <f t="shared" si="1"/>
        <v>15</v>
      </c>
      <c r="H13" s="129">
        <f t="shared" si="2"/>
        <v>14</v>
      </c>
      <c r="I13" s="129">
        <f t="shared" si="3"/>
        <v>8</v>
      </c>
      <c r="J13" s="129">
        <f t="shared" si="4"/>
        <v>13</v>
      </c>
      <c r="K13" s="129">
        <f t="shared" si="5"/>
        <v>12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74">
        <v>14</v>
      </c>
      <c r="C14" s="129">
        <v>13</v>
      </c>
      <c r="D14" s="129">
        <v>12</v>
      </c>
      <c r="E14" s="129">
        <v>6</v>
      </c>
      <c r="F14" s="129">
        <v>4</v>
      </c>
      <c r="G14" s="129">
        <f t="shared" si="1"/>
        <v>5</v>
      </c>
      <c r="H14" s="129">
        <f t="shared" si="2"/>
        <v>4</v>
      </c>
      <c r="I14" s="129">
        <f t="shared" si="3"/>
        <v>3</v>
      </c>
      <c r="J14" s="129">
        <f t="shared" si="4"/>
        <v>15</v>
      </c>
      <c r="K14" s="129">
        <f t="shared" si="5"/>
        <v>13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74">
        <v>9</v>
      </c>
      <c r="C15" s="129">
        <v>10</v>
      </c>
      <c r="D15" s="129">
        <v>12</v>
      </c>
      <c r="E15" s="129">
        <v>7</v>
      </c>
      <c r="F15" s="129">
        <v>2</v>
      </c>
      <c r="G15" s="129">
        <f t="shared" si="1"/>
        <v>18</v>
      </c>
      <c r="H15" s="129">
        <f t="shared" si="2"/>
        <v>1</v>
      </c>
      <c r="I15" s="129">
        <f t="shared" si="3"/>
        <v>3</v>
      </c>
      <c r="J15" s="129">
        <f t="shared" si="4"/>
        <v>16</v>
      </c>
      <c r="K15" s="129">
        <f t="shared" si="5"/>
        <v>11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74">
        <v>4</v>
      </c>
      <c r="C16" s="129">
        <v>12</v>
      </c>
      <c r="D16" s="129">
        <v>1</v>
      </c>
      <c r="E16" s="129">
        <v>10</v>
      </c>
      <c r="F16" s="129">
        <v>7</v>
      </c>
      <c r="G16" s="129">
        <f t="shared" si="1"/>
        <v>13</v>
      </c>
      <c r="H16" s="129">
        <f t="shared" si="2"/>
        <v>3</v>
      </c>
      <c r="I16" s="129">
        <f t="shared" si="3"/>
        <v>10</v>
      </c>
      <c r="J16" s="129">
        <f t="shared" si="4"/>
        <v>1</v>
      </c>
      <c r="K16" s="129">
        <f t="shared" si="5"/>
        <v>16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74">
        <v>7</v>
      </c>
      <c r="C17" s="129">
        <v>6</v>
      </c>
      <c r="D17" s="129">
        <v>12</v>
      </c>
      <c r="E17" s="129">
        <v>8</v>
      </c>
      <c r="F17" s="129">
        <v>1</v>
      </c>
      <c r="G17" s="129">
        <f t="shared" si="1"/>
        <v>16</v>
      </c>
      <c r="H17" s="129">
        <f t="shared" si="2"/>
        <v>15</v>
      </c>
      <c r="I17" s="129">
        <f t="shared" si="3"/>
        <v>3</v>
      </c>
      <c r="J17" s="129">
        <f t="shared" si="4"/>
        <v>17</v>
      </c>
      <c r="K17" s="129">
        <f t="shared" si="5"/>
        <v>10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74">
        <v>4</v>
      </c>
      <c r="C18" s="129">
        <v>6</v>
      </c>
      <c r="D18" s="129">
        <v>8</v>
      </c>
      <c r="E18" s="129">
        <v>10</v>
      </c>
      <c r="F18" s="129">
        <v>3</v>
      </c>
      <c r="G18" s="129">
        <f t="shared" si="1"/>
        <v>13</v>
      </c>
      <c r="H18" s="129">
        <f t="shared" si="2"/>
        <v>15</v>
      </c>
      <c r="I18" s="129">
        <f t="shared" si="3"/>
        <v>17</v>
      </c>
      <c r="J18" s="129">
        <f t="shared" si="4"/>
        <v>1</v>
      </c>
      <c r="K18" s="129">
        <f t="shared" si="5"/>
        <v>12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74">
        <v>3</v>
      </c>
      <c r="C19" s="129">
        <v>7</v>
      </c>
      <c r="D19" s="129">
        <v>2</v>
      </c>
      <c r="E19" s="129">
        <v>5</v>
      </c>
      <c r="F19" s="129">
        <v>1</v>
      </c>
      <c r="G19" s="129">
        <f t="shared" si="1"/>
        <v>12</v>
      </c>
      <c r="H19" s="129">
        <f t="shared" si="2"/>
        <v>16</v>
      </c>
      <c r="I19" s="129">
        <f t="shared" si="3"/>
        <v>11</v>
      </c>
      <c r="J19" s="129">
        <f t="shared" si="4"/>
        <v>14</v>
      </c>
      <c r="K19" s="129">
        <f t="shared" si="5"/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74">
        <v>8</v>
      </c>
      <c r="C20" s="129">
        <v>2</v>
      </c>
      <c r="D20" s="129">
        <v>3</v>
      </c>
      <c r="E20" s="129">
        <v>4</v>
      </c>
      <c r="F20" s="129">
        <v>1</v>
      </c>
      <c r="G20" s="129">
        <f t="shared" si="1"/>
        <v>17</v>
      </c>
      <c r="H20" s="129">
        <f t="shared" si="2"/>
        <v>11</v>
      </c>
      <c r="I20" s="129">
        <f t="shared" si="3"/>
        <v>12</v>
      </c>
      <c r="J20" s="129">
        <f t="shared" si="4"/>
        <v>13</v>
      </c>
      <c r="K20" s="129">
        <f t="shared" si="5"/>
        <v>10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74">
        <v>2</v>
      </c>
      <c r="C21" s="129">
        <v>1</v>
      </c>
      <c r="D21" s="129">
        <v>7</v>
      </c>
      <c r="E21" s="129">
        <v>3</v>
      </c>
      <c r="F21" s="129">
        <v>5</v>
      </c>
      <c r="G21" s="129">
        <f t="shared" si="1"/>
        <v>11</v>
      </c>
      <c r="H21" s="129">
        <f t="shared" si="2"/>
        <v>10</v>
      </c>
      <c r="I21" s="129">
        <f t="shared" si="3"/>
        <v>16</v>
      </c>
      <c r="J21" s="129">
        <f t="shared" si="4"/>
        <v>12</v>
      </c>
      <c r="K21" s="129">
        <f t="shared" si="5"/>
        <v>14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74">
        <v>4</v>
      </c>
      <c r="C22" s="129">
        <v>5</v>
      </c>
      <c r="D22" s="129">
        <v>1</v>
      </c>
      <c r="E22" s="129">
        <v>9</v>
      </c>
      <c r="F22" s="129">
        <v>2</v>
      </c>
      <c r="G22" s="129">
        <f t="shared" si="1"/>
        <v>13</v>
      </c>
      <c r="H22" s="129">
        <f t="shared" si="2"/>
        <v>14</v>
      </c>
      <c r="I22" s="129">
        <f t="shared" si="3"/>
        <v>10</v>
      </c>
      <c r="J22" s="129">
        <f t="shared" si="4"/>
        <v>18</v>
      </c>
      <c r="K22" s="129">
        <f t="shared" si="5"/>
        <v>11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74">
        <v>10</v>
      </c>
      <c r="C23" s="129">
        <v>15</v>
      </c>
      <c r="D23" s="129">
        <v>6</v>
      </c>
      <c r="E23" s="129">
        <v>14</v>
      </c>
      <c r="F23" s="129">
        <v>1</v>
      </c>
      <c r="G23" s="129">
        <f t="shared" si="1"/>
        <v>1</v>
      </c>
      <c r="H23" s="129">
        <f t="shared" si="2"/>
        <v>6</v>
      </c>
      <c r="I23" s="129">
        <f t="shared" si="3"/>
        <v>15</v>
      </c>
      <c r="J23" s="129">
        <f t="shared" si="4"/>
        <v>5</v>
      </c>
      <c r="K23" s="129">
        <f t="shared" si="5"/>
        <v>10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74">
        <v>9</v>
      </c>
      <c r="C24" s="129">
        <v>11</v>
      </c>
      <c r="D24" s="129">
        <v>10</v>
      </c>
      <c r="E24" s="129">
        <v>12</v>
      </c>
      <c r="F24" s="129">
        <v>13</v>
      </c>
      <c r="G24" s="129">
        <f t="shared" si="1"/>
        <v>18</v>
      </c>
      <c r="H24" s="129">
        <f t="shared" si="2"/>
        <v>2</v>
      </c>
      <c r="I24" s="129">
        <f t="shared" si="3"/>
        <v>1</v>
      </c>
      <c r="J24" s="129">
        <f t="shared" si="4"/>
        <v>3</v>
      </c>
      <c r="K24" s="129">
        <f t="shared" si="5"/>
        <v>4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74">
        <v>13</v>
      </c>
      <c r="C25" s="129">
        <v>12</v>
      </c>
      <c r="D25" s="129">
        <v>11</v>
      </c>
      <c r="E25" s="129">
        <v>14</v>
      </c>
      <c r="F25" s="129">
        <v>3</v>
      </c>
      <c r="G25" s="129">
        <f t="shared" si="1"/>
        <v>4</v>
      </c>
      <c r="H25" s="129">
        <f t="shared" si="2"/>
        <v>3</v>
      </c>
      <c r="I25" s="129">
        <f t="shared" si="3"/>
        <v>2</v>
      </c>
      <c r="J25" s="129">
        <f t="shared" si="4"/>
        <v>5</v>
      </c>
      <c r="K25" s="129">
        <f t="shared" si="5"/>
        <v>12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74">
        <v>6</v>
      </c>
      <c r="C26" s="129">
        <v>16</v>
      </c>
      <c r="D26" s="129">
        <v>7</v>
      </c>
      <c r="E26" s="129">
        <v>12</v>
      </c>
      <c r="F26" s="129">
        <v>1</v>
      </c>
      <c r="G26" s="129">
        <f t="shared" si="1"/>
        <v>15</v>
      </c>
      <c r="H26" s="129">
        <f t="shared" si="2"/>
        <v>7</v>
      </c>
      <c r="I26" s="129">
        <f t="shared" si="3"/>
        <v>16</v>
      </c>
      <c r="J26" s="129">
        <f t="shared" si="4"/>
        <v>3</v>
      </c>
      <c r="K26" s="129">
        <f t="shared" si="5"/>
        <v>10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74">
        <v>13</v>
      </c>
      <c r="C27" s="129">
        <v>6</v>
      </c>
      <c r="D27" s="129">
        <v>8</v>
      </c>
      <c r="E27" s="129">
        <v>4</v>
      </c>
      <c r="F27" s="129">
        <v>11</v>
      </c>
      <c r="G27" s="129">
        <f t="shared" si="1"/>
        <v>4</v>
      </c>
      <c r="H27" s="129">
        <f t="shared" si="2"/>
        <v>15</v>
      </c>
      <c r="I27" s="129">
        <f t="shared" si="3"/>
        <v>17</v>
      </c>
      <c r="J27" s="129">
        <f t="shared" si="4"/>
        <v>13</v>
      </c>
      <c r="K27" s="129">
        <f t="shared" si="5"/>
        <v>2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74">
        <v>15</v>
      </c>
      <c r="C28" s="129">
        <v>5</v>
      </c>
      <c r="D28" s="129">
        <v>6</v>
      </c>
      <c r="E28" s="129">
        <v>8</v>
      </c>
      <c r="F28" s="129">
        <v>12</v>
      </c>
      <c r="G28" s="129">
        <f t="shared" si="1"/>
        <v>6</v>
      </c>
      <c r="H28" s="129">
        <f t="shared" si="2"/>
        <v>14</v>
      </c>
      <c r="I28" s="129">
        <f t="shared" si="3"/>
        <v>15</v>
      </c>
      <c r="J28" s="129">
        <f t="shared" si="4"/>
        <v>17</v>
      </c>
      <c r="K28" s="129">
        <f t="shared" si="5"/>
        <v>3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74">
        <v>4</v>
      </c>
      <c r="C29" s="129">
        <v>5</v>
      </c>
      <c r="D29" s="129">
        <v>11</v>
      </c>
      <c r="E29" s="129">
        <v>7</v>
      </c>
      <c r="F29" s="129">
        <v>15</v>
      </c>
      <c r="G29" s="129">
        <f t="shared" si="1"/>
        <v>13</v>
      </c>
      <c r="H29" s="129">
        <f t="shared" si="2"/>
        <v>14</v>
      </c>
      <c r="I29" s="129">
        <f t="shared" si="3"/>
        <v>2</v>
      </c>
      <c r="J29" s="129">
        <f t="shared" si="4"/>
        <v>16</v>
      </c>
      <c r="K29" s="129">
        <f t="shared" si="5"/>
        <v>6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74">
        <v>7</v>
      </c>
      <c r="C30" s="129">
        <v>6</v>
      </c>
      <c r="D30" s="129">
        <v>16</v>
      </c>
      <c r="E30" s="129">
        <v>12</v>
      </c>
      <c r="F30" s="129">
        <v>15</v>
      </c>
      <c r="G30" s="129">
        <f t="shared" si="1"/>
        <v>16</v>
      </c>
      <c r="H30" s="129">
        <f t="shared" si="2"/>
        <v>15</v>
      </c>
      <c r="I30" s="129">
        <f t="shared" si="3"/>
        <v>7</v>
      </c>
      <c r="J30" s="129">
        <f t="shared" si="4"/>
        <v>3</v>
      </c>
      <c r="K30" s="129">
        <f t="shared" si="5"/>
        <v>6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74">
        <v>10</v>
      </c>
      <c r="C31" s="129">
        <v>3</v>
      </c>
      <c r="D31" s="129">
        <v>5</v>
      </c>
      <c r="E31" s="129">
        <v>11</v>
      </c>
      <c r="F31" s="129">
        <v>16</v>
      </c>
      <c r="G31" s="129">
        <f t="shared" si="1"/>
        <v>1</v>
      </c>
      <c r="H31" s="129">
        <f t="shared" si="2"/>
        <v>12</v>
      </c>
      <c r="I31" s="129">
        <f t="shared" si="3"/>
        <v>14</v>
      </c>
      <c r="J31" s="129">
        <f t="shared" si="4"/>
        <v>2</v>
      </c>
      <c r="K31" s="129">
        <f t="shared" si="5"/>
        <v>7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74">
        <v>13</v>
      </c>
      <c r="C32" s="129">
        <v>14</v>
      </c>
      <c r="D32" s="129">
        <v>10</v>
      </c>
      <c r="E32" s="129">
        <v>5</v>
      </c>
      <c r="F32" s="129">
        <v>3</v>
      </c>
      <c r="G32" s="129">
        <f t="shared" ref="G32:G47" si="6">IF(B32&lt;10,B32+9,B32-9)</f>
        <v>4</v>
      </c>
      <c r="H32" s="129">
        <f t="shared" ref="H32:H47" si="7">IF(C32&lt;10,C32+9,C32-9)</f>
        <v>5</v>
      </c>
      <c r="I32" s="129">
        <f t="shared" ref="I32:I47" si="8">IF(D32&lt;10,D32+9,D32-9)</f>
        <v>1</v>
      </c>
      <c r="J32" s="129">
        <f t="shared" ref="J32:J47" si="9">IF(E32&lt;10,E32+9,E32-9)</f>
        <v>14</v>
      </c>
      <c r="K32" s="129">
        <f t="shared" ref="K32:K47" si="10">IF(F32&lt;10,F32+9,F32-9)</f>
        <v>12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74">
        <v>4</v>
      </c>
      <c r="C33" s="129">
        <v>11</v>
      </c>
      <c r="D33" s="129">
        <v>9</v>
      </c>
      <c r="E33" s="129">
        <v>15</v>
      </c>
      <c r="F33" s="129">
        <v>13</v>
      </c>
      <c r="G33" s="129">
        <f t="shared" si="6"/>
        <v>13</v>
      </c>
      <c r="H33" s="129">
        <f t="shared" si="7"/>
        <v>2</v>
      </c>
      <c r="I33" s="129">
        <f t="shared" si="8"/>
        <v>18</v>
      </c>
      <c r="J33" s="129">
        <f t="shared" si="9"/>
        <v>6</v>
      </c>
      <c r="K33" s="129">
        <f t="shared" si="10"/>
        <v>4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74">
        <v>18</v>
      </c>
      <c r="C34" s="129">
        <v>16</v>
      </c>
      <c r="D34" s="129">
        <v>10</v>
      </c>
      <c r="E34" s="129">
        <v>7</v>
      </c>
      <c r="F34" s="129">
        <v>11</v>
      </c>
      <c r="G34" s="129">
        <f t="shared" si="6"/>
        <v>9</v>
      </c>
      <c r="H34" s="129">
        <f t="shared" si="7"/>
        <v>7</v>
      </c>
      <c r="I34" s="129">
        <f t="shared" si="8"/>
        <v>1</v>
      </c>
      <c r="J34" s="129">
        <f t="shared" si="9"/>
        <v>16</v>
      </c>
      <c r="K34" s="129">
        <f t="shared" si="10"/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74">
        <v>6</v>
      </c>
      <c r="C35" s="129">
        <v>5</v>
      </c>
      <c r="D35" s="129">
        <v>16</v>
      </c>
      <c r="E35" s="129">
        <v>4</v>
      </c>
      <c r="F35" s="129">
        <v>7</v>
      </c>
      <c r="G35" s="129">
        <f t="shared" si="6"/>
        <v>15</v>
      </c>
      <c r="H35" s="129">
        <f t="shared" si="7"/>
        <v>14</v>
      </c>
      <c r="I35" s="129">
        <f t="shared" si="8"/>
        <v>7</v>
      </c>
      <c r="J35" s="129">
        <f t="shared" si="9"/>
        <v>13</v>
      </c>
      <c r="K35" s="129">
        <f t="shared" si="10"/>
        <v>16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74">
        <v>9</v>
      </c>
      <c r="C36" s="129">
        <v>1</v>
      </c>
      <c r="D36" s="129">
        <v>14</v>
      </c>
      <c r="E36" s="129">
        <v>6</v>
      </c>
      <c r="F36" s="129">
        <v>2</v>
      </c>
      <c r="G36" s="129">
        <f t="shared" si="6"/>
        <v>18</v>
      </c>
      <c r="H36" s="129">
        <f t="shared" si="7"/>
        <v>10</v>
      </c>
      <c r="I36" s="129">
        <f t="shared" si="8"/>
        <v>5</v>
      </c>
      <c r="J36" s="129">
        <f t="shared" si="9"/>
        <v>15</v>
      </c>
      <c r="K36" s="129">
        <f t="shared" si="10"/>
        <v>11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74">
        <v>16</v>
      </c>
      <c r="C37" s="129">
        <v>12</v>
      </c>
      <c r="D37" s="129">
        <v>14</v>
      </c>
      <c r="E37" s="129">
        <v>3</v>
      </c>
      <c r="F37" s="129">
        <v>11</v>
      </c>
      <c r="G37" s="129">
        <f t="shared" si="6"/>
        <v>7</v>
      </c>
      <c r="H37" s="129">
        <f t="shared" si="7"/>
        <v>3</v>
      </c>
      <c r="I37" s="129">
        <f t="shared" si="8"/>
        <v>5</v>
      </c>
      <c r="J37" s="129">
        <f t="shared" si="9"/>
        <v>12</v>
      </c>
      <c r="K37" s="129">
        <f t="shared" si="10"/>
        <v>2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74">
        <v>4</v>
      </c>
      <c r="C38" s="129">
        <v>6</v>
      </c>
      <c r="D38" s="129">
        <v>7</v>
      </c>
      <c r="E38" s="129">
        <v>2</v>
      </c>
      <c r="F38" s="129">
        <v>8</v>
      </c>
      <c r="G38" s="129">
        <f t="shared" si="6"/>
        <v>13</v>
      </c>
      <c r="H38" s="129">
        <f t="shared" si="7"/>
        <v>15</v>
      </c>
      <c r="I38" s="129">
        <f t="shared" si="8"/>
        <v>16</v>
      </c>
      <c r="J38" s="129">
        <f t="shared" si="9"/>
        <v>11</v>
      </c>
      <c r="K38" s="129">
        <f t="shared" si="10"/>
        <v>17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74">
        <v>6</v>
      </c>
      <c r="C39" s="129">
        <v>8</v>
      </c>
      <c r="D39" s="129">
        <v>2</v>
      </c>
      <c r="E39" s="129">
        <v>1</v>
      </c>
      <c r="F39" s="129">
        <v>11</v>
      </c>
      <c r="G39" s="129">
        <f t="shared" si="6"/>
        <v>15</v>
      </c>
      <c r="H39" s="129">
        <f t="shared" si="7"/>
        <v>17</v>
      </c>
      <c r="I39" s="129">
        <f t="shared" si="8"/>
        <v>11</v>
      </c>
      <c r="J39" s="129">
        <f t="shared" si="9"/>
        <v>10</v>
      </c>
      <c r="K39" s="129">
        <f t="shared" si="10"/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74">
        <v>1</v>
      </c>
      <c r="C40" s="129">
        <v>10</v>
      </c>
      <c r="D40" s="129">
        <v>4</v>
      </c>
      <c r="E40" s="129">
        <v>3</v>
      </c>
      <c r="F40" s="129">
        <v>7</v>
      </c>
      <c r="G40" s="129">
        <f t="shared" si="6"/>
        <v>10</v>
      </c>
      <c r="H40" s="129">
        <f t="shared" si="7"/>
        <v>1</v>
      </c>
      <c r="I40" s="129">
        <f t="shared" si="8"/>
        <v>13</v>
      </c>
      <c r="J40" s="129">
        <f t="shared" si="9"/>
        <v>12</v>
      </c>
      <c r="K40" s="129">
        <f t="shared" si="10"/>
        <v>16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74">
        <v>9</v>
      </c>
      <c r="C41" s="129">
        <v>1</v>
      </c>
      <c r="D41" s="129">
        <v>6</v>
      </c>
      <c r="E41" s="129">
        <v>7</v>
      </c>
      <c r="F41" s="129">
        <v>5</v>
      </c>
      <c r="G41" s="129">
        <f t="shared" si="6"/>
        <v>18</v>
      </c>
      <c r="H41" s="129">
        <f t="shared" si="7"/>
        <v>10</v>
      </c>
      <c r="I41" s="129">
        <f t="shared" si="8"/>
        <v>15</v>
      </c>
      <c r="J41" s="129">
        <f t="shared" si="9"/>
        <v>16</v>
      </c>
      <c r="K41" s="129">
        <f t="shared" si="10"/>
        <v>14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74">
        <v>6</v>
      </c>
      <c r="C42" s="129">
        <v>3</v>
      </c>
      <c r="D42" s="129">
        <v>2</v>
      </c>
      <c r="E42" s="129">
        <v>4</v>
      </c>
      <c r="F42" s="129">
        <v>10</v>
      </c>
      <c r="G42" s="129">
        <f t="shared" si="6"/>
        <v>15</v>
      </c>
      <c r="H42" s="129">
        <f t="shared" si="7"/>
        <v>12</v>
      </c>
      <c r="I42" s="129">
        <f t="shared" si="8"/>
        <v>11</v>
      </c>
      <c r="J42" s="129">
        <f t="shared" si="9"/>
        <v>13</v>
      </c>
      <c r="K42" s="129">
        <f t="shared" si="10"/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74">
        <v>15</v>
      </c>
      <c r="C43" s="129">
        <v>8</v>
      </c>
      <c r="D43" s="129">
        <v>2</v>
      </c>
      <c r="E43" s="129">
        <v>1</v>
      </c>
      <c r="F43" s="129">
        <v>10</v>
      </c>
      <c r="G43" s="129">
        <f t="shared" si="6"/>
        <v>6</v>
      </c>
      <c r="H43" s="129">
        <f t="shared" si="7"/>
        <v>17</v>
      </c>
      <c r="I43" s="129">
        <f t="shared" si="8"/>
        <v>11</v>
      </c>
      <c r="J43" s="129">
        <f t="shared" si="9"/>
        <v>10</v>
      </c>
      <c r="K43" s="129">
        <f t="shared" si="10"/>
        <v>1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74">
        <v>2</v>
      </c>
      <c r="C44" s="129">
        <v>5</v>
      </c>
      <c r="D44" s="129">
        <v>8</v>
      </c>
      <c r="E44" s="129">
        <v>11</v>
      </c>
      <c r="F44" s="129">
        <v>10</v>
      </c>
      <c r="G44" s="129">
        <f t="shared" si="6"/>
        <v>11</v>
      </c>
      <c r="H44" s="129">
        <f t="shared" si="7"/>
        <v>14</v>
      </c>
      <c r="I44" s="129">
        <f t="shared" si="8"/>
        <v>17</v>
      </c>
      <c r="J44" s="129">
        <f t="shared" si="9"/>
        <v>2</v>
      </c>
      <c r="K44" s="129">
        <f t="shared" si="10"/>
        <v>1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74">
        <v>4</v>
      </c>
      <c r="C45" s="129">
        <v>9</v>
      </c>
      <c r="D45" s="129">
        <v>3</v>
      </c>
      <c r="E45" s="129">
        <v>2</v>
      </c>
      <c r="F45" s="129">
        <v>5</v>
      </c>
      <c r="G45" s="129">
        <f t="shared" si="6"/>
        <v>13</v>
      </c>
      <c r="H45" s="129">
        <f t="shared" si="7"/>
        <v>18</v>
      </c>
      <c r="I45" s="129">
        <f t="shared" si="8"/>
        <v>12</v>
      </c>
      <c r="J45" s="129">
        <f t="shared" si="9"/>
        <v>11</v>
      </c>
      <c r="K45" s="129">
        <f t="shared" si="10"/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74">
        <v>13</v>
      </c>
      <c r="C46" s="129">
        <v>11</v>
      </c>
      <c r="D46" s="129">
        <v>6</v>
      </c>
      <c r="E46" s="129">
        <v>2</v>
      </c>
      <c r="F46" s="129">
        <v>7</v>
      </c>
      <c r="G46" s="129">
        <f t="shared" si="6"/>
        <v>4</v>
      </c>
      <c r="H46" s="129">
        <f t="shared" si="7"/>
        <v>2</v>
      </c>
      <c r="I46" s="129">
        <f t="shared" si="8"/>
        <v>15</v>
      </c>
      <c r="J46" s="129">
        <f t="shared" si="9"/>
        <v>11</v>
      </c>
      <c r="K46" s="129">
        <f t="shared" si="10"/>
        <v>16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74">
        <v>15</v>
      </c>
      <c r="C47" s="129">
        <v>6</v>
      </c>
      <c r="D47" s="129">
        <v>13</v>
      </c>
      <c r="E47" s="129">
        <v>9</v>
      </c>
      <c r="F47" s="129">
        <v>18</v>
      </c>
      <c r="G47" s="129">
        <f t="shared" si="6"/>
        <v>6</v>
      </c>
      <c r="H47" s="129">
        <f t="shared" si="7"/>
        <v>15</v>
      </c>
      <c r="I47" s="129">
        <f t="shared" si="8"/>
        <v>4</v>
      </c>
      <c r="J47" s="129">
        <f t="shared" si="9"/>
        <v>18</v>
      </c>
      <c r="K47" s="129">
        <f t="shared" si="10"/>
        <v>9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74">
        <v>15</v>
      </c>
      <c r="C48" s="129">
        <v>11</v>
      </c>
      <c r="D48" s="129">
        <v>13</v>
      </c>
      <c r="E48" s="129">
        <v>8</v>
      </c>
      <c r="F48" s="129">
        <v>12</v>
      </c>
      <c r="G48" s="129" t="e">
        <f>IF(#REF!&lt;10,#REF!+9,#REF!-9)</f>
        <v>#REF!</v>
      </c>
      <c r="H48" s="129" t="e">
        <f>IF(#REF!&lt;10,#REF!+9,#REF!-9)</f>
        <v>#REF!</v>
      </c>
      <c r="I48" s="129" t="e">
        <f>IF(#REF!&lt;10,#REF!+9,#REF!-9)</f>
        <v>#REF!</v>
      </c>
      <c r="J48" s="129" t="e">
        <f>IF(#REF!&lt;10,#REF!+9,#REF!-9)</f>
        <v>#REF!</v>
      </c>
      <c r="K48" s="129" t="e">
        <f>IF(#REF!&lt;10,#REF!+9,#REF!-9)</f>
        <v>#REF!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74">
        <v>1</v>
      </c>
      <c r="C49" s="129">
        <v>7</v>
      </c>
      <c r="D49" s="129">
        <v>14</v>
      </c>
      <c r="E49" s="129">
        <v>16</v>
      </c>
      <c r="F49" s="129">
        <v>12</v>
      </c>
      <c r="G49" s="129">
        <f t="shared" ref="G49:K50" si="11">IF(B50&lt;10,B50+9,B50-9)</f>
        <v>14</v>
      </c>
      <c r="H49" s="129">
        <f t="shared" si="11"/>
        <v>17</v>
      </c>
      <c r="I49" s="129">
        <f t="shared" si="11"/>
        <v>12</v>
      </c>
      <c r="J49" s="129">
        <f t="shared" si="11"/>
        <v>3</v>
      </c>
      <c r="K49" s="129">
        <f t="shared" si="11"/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74">
        <v>5</v>
      </c>
      <c r="C50" s="129">
        <v>8</v>
      </c>
      <c r="D50" s="129">
        <v>3</v>
      </c>
      <c r="E50" s="129">
        <v>12</v>
      </c>
      <c r="F50" s="129">
        <v>10</v>
      </c>
      <c r="G50" s="129">
        <f t="shared" si="11"/>
        <v>9</v>
      </c>
      <c r="H50" s="129">
        <f t="shared" si="11"/>
        <v>9</v>
      </c>
      <c r="I50" s="129">
        <f t="shared" si="11"/>
        <v>9</v>
      </c>
      <c r="J50" s="129">
        <f t="shared" si="11"/>
        <v>9</v>
      </c>
      <c r="K50" s="129">
        <f t="shared" si="11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405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13</v>
      </c>
      <c r="C2" s="129">
        <f>base!AA134</f>
        <v>12</v>
      </c>
      <c r="D2" s="129">
        <f>base!AB134</f>
        <v>5</v>
      </c>
      <c r="E2" s="129">
        <f>base!AC134</f>
        <v>18</v>
      </c>
      <c r="F2" s="129">
        <f>base!AD134</f>
        <v>15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base!Z135</f>
        <v>14</v>
      </c>
      <c r="C3" s="129">
        <f>base!AA135</f>
        <v>11</v>
      </c>
      <c r="D3" s="129">
        <f>base!AB135</f>
        <v>13</v>
      </c>
      <c r="E3" s="129">
        <f>base!AC135</f>
        <v>16</v>
      </c>
      <c r="F3" s="129">
        <f>base!AD135</f>
        <v>15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base!Z136</f>
        <v>16</v>
      </c>
      <c r="C4" s="129">
        <f>base!AA136</f>
        <v>13</v>
      </c>
      <c r="D4" s="129">
        <f>base!AB136</f>
        <v>14</v>
      </c>
      <c r="E4" s="129">
        <f>base!AC136</f>
        <v>12</v>
      </c>
      <c r="F4" s="129">
        <f>base!AD136</f>
        <v>15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base!Z137</f>
        <v>12</v>
      </c>
      <c r="C5" s="129">
        <f>base!AA137</f>
        <v>13</v>
      </c>
      <c r="D5" s="129">
        <f>base!AB137</f>
        <v>3</v>
      </c>
      <c r="E5" s="129">
        <f>base!AC137</f>
        <v>10</v>
      </c>
      <c r="F5" s="129">
        <f>base!AD137</f>
        <v>16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base!Z139</f>
        <v>14</v>
      </c>
      <c r="C7" s="129">
        <f>base!AA139</f>
        <v>11</v>
      </c>
      <c r="D7" s="129">
        <f>base!AB139</f>
        <v>13</v>
      </c>
      <c r="E7" s="129">
        <f>base!AC139</f>
        <v>16</v>
      </c>
      <c r="F7" s="129">
        <f>base!AD139</f>
        <v>15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base!Z140</f>
        <v>11</v>
      </c>
      <c r="C8" s="129">
        <f>base!AA140</f>
        <v>13</v>
      </c>
      <c r="D8" s="129">
        <f>base!AB140</f>
        <v>10</v>
      </c>
      <c r="E8" s="129">
        <f>base!AC140</f>
        <v>12</v>
      </c>
      <c r="F8" s="129">
        <f>base!AD140</f>
        <v>14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base!Z141</f>
        <v>11</v>
      </c>
      <c r="C9" s="129">
        <f>base!AA141</f>
        <v>13</v>
      </c>
      <c r="D9" s="129">
        <f>base!AB141</f>
        <v>17</v>
      </c>
      <c r="E9" s="129">
        <f>base!AC141</f>
        <v>14</v>
      </c>
      <c r="F9" s="129">
        <f>base!AD141</f>
        <v>18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11</v>
      </c>
      <c r="C10" s="129">
        <f>base!AA142</f>
        <v>15</v>
      </c>
      <c r="D10" s="129">
        <f>base!AB142</f>
        <v>12</v>
      </c>
      <c r="E10" s="129">
        <f>base!AC142</f>
        <v>5</v>
      </c>
      <c r="F10" s="129">
        <f>base!AD142</f>
        <v>18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10</v>
      </c>
      <c r="C11" s="129">
        <f>base!AA143</f>
        <v>13</v>
      </c>
      <c r="D11" s="129">
        <f>base!AB143</f>
        <v>2</v>
      </c>
      <c r="E11" s="129">
        <f>base!AC143</f>
        <v>14</v>
      </c>
      <c r="F11" s="129">
        <f>base!AD143</f>
        <v>11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11</v>
      </c>
      <c r="C12" s="129">
        <f>base!AA144</f>
        <v>13</v>
      </c>
      <c r="D12" s="129">
        <f>base!AB144</f>
        <v>18</v>
      </c>
      <c r="E12" s="129">
        <f>base!AC144</f>
        <v>5</v>
      </c>
      <c r="F12" s="129">
        <f>base!AD144</f>
        <v>14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17</v>
      </c>
      <c r="C13" s="129">
        <f>base!AA145</f>
        <v>4</v>
      </c>
      <c r="D13" s="129">
        <f>base!AB145</f>
        <v>7</v>
      </c>
      <c r="E13" s="129">
        <f>base!AC145</f>
        <v>18</v>
      </c>
      <c r="F13" s="129">
        <f>base!AD145</f>
        <v>13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5</v>
      </c>
      <c r="C14" s="129">
        <f>base!AA146</f>
        <v>15</v>
      </c>
      <c r="D14" s="129">
        <f>base!AB146</f>
        <v>18</v>
      </c>
      <c r="E14" s="129">
        <f>base!AC146</f>
        <v>11</v>
      </c>
      <c r="F14" s="129">
        <f>base!AD146</f>
        <v>6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5</v>
      </c>
      <c r="C15" s="129">
        <f>base!AA147</f>
        <v>18</v>
      </c>
      <c r="D15" s="129">
        <f>base!AB147</f>
        <v>11</v>
      </c>
      <c r="E15" s="129">
        <f>base!AC147</f>
        <v>17</v>
      </c>
      <c r="F15" s="129">
        <f>base!AD147</f>
        <v>4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11</v>
      </c>
      <c r="C16" s="129">
        <f>base!AA148</f>
        <v>13</v>
      </c>
      <c r="D16" s="129">
        <f>base!AB148</f>
        <v>5</v>
      </c>
      <c r="E16" s="129">
        <f>base!AC148</f>
        <v>12</v>
      </c>
      <c r="F16" s="129">
        <f>base!AD148</f>
        <v>10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13</v>
      </c>
      <c r="C17" s="129">
        <f>base!AA149</f>
        <v>3</v>
      </c>
      <c r="D17" s="129">
        <f>base!AB149</f>
        <v>17</v>
      </c>
      <c r="E17" s="129">
        <f>base!AC149</f>
        <v>16</v>
      </c>
      <c r="F17" s="129">
        <f>base!AD149</f>
        <v>10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13</v>
      </c>
      <c r="C18" s="129">
        <f>base!AA150</f>
        <v>3</v>
      </c>
      <c r="D18" s="129">
        <f>base!AB150</f>
        <v>17</v>
      </c>
      <c r="E18" s="129">
        <f>base!AC150</f>
        <v>10</v>
      </c>
      <c r="F18" s="129">
        <f>base!AD150</f>
        <v>7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11</v>
      </c>
      <c r="C19" s="129">
        <f>base!AA151</f>
        <v>13</v>
      </c>
      <c r="D19" s="129">
        <f>base!AB151</f>
        <v>10</v>
      </c>
      <c r="E19" s="129">
        <f>base!AC151</f>
        <v>18</v>
      </c>
      <c r="F19" s="129">
        <f>base!AD151</f>
        <v>3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11</v>
      </c>
      <c r="C20" s="129">
        <f>base!AA152</f>
        <v>13</v>
      </c>
      <c r="D20" s="129">
        <f>base!AB152</f>
        <v>5</v>
      </c>
      <c r="E20" s="129">
        <f>base!AC152</f>
        <v>14</v>
      </c>
      <c r="F20" s="129">
        <f>base!AD152</f>
        <v>12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11</v>
      </c>
      <c r="C21" s="129">
        <f>base!AA153</f>
        <v>13</v>
      </c>
      <c r="D21" s="129">
        <f>base!AB153</f>
        <v>5</v>
      </c>
      <c r="E21" s="129">
        <f>base!AC153</f>
        <v>18</v>
      </c>
      <c r="F21" s="129">
        <f>base!AD153</f>
        <v>14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16</v>
      </c>
      <c r="C22" s="129">
        <f>base!AA154</f>
        <v>11</v>
      </c>
      <c r="D22" s="129">
        <f>base!AB154</f>
        <v>12</v>
      </c>
      <c r="E22" s="129">
        <f>base!AC154</f>
        <v>17</v>
      </c>
      <c r="F22" s="129">
        <f>base!AD154</f>
        <v>15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11</v>
      </c>
      <c r="C23" s="129">
        <f>base!AA155</f>
        <v>13</v>
      </c>
      <c r="D23" s="129">
        <f>base!AB155</f>
        <v>17</v>
      </c>
      <c r="E23" s="129">
        <f>base!AC155</f>
        <v>15</v>
      </c>
      <c r="F23" s="129">
        <f>base!AD155</f>
        <v>18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13</v>
      </c>
      <c r="C24" s="129">
        <f>base!AA156</f>
        <v>11</v>
      </c>
      <c r="D24" s="129">
        <f>base!AB156</f>
        <v>12</v>
      </c>
      <c r="E24" s="129">
        <f>base!AC156</f>
        <v>5</v>
      </c>
      <c r="F24" s="129">
        <f>base!AD156</f>
        <v>10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17</v>
      </c>
      <c r="C25" s="129">
        <f>base!AA157</f>
        <v>13</v>
      </c>
      <c r="D25" s="129">
        <f>base!AB157</f>
        <v>15</v>
      </c>
      <c r="E25" s="129">
        <f>base!AC157</f>
        <v>11</v>
      </c>
      <c r="F25" s="129">
        <f>base!AD157</f>
        <v>18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11</v>
      </c>
      <c r="C26" s="129">
        <f>base!AA158</f>
        <v>13</v>
      </c>
      <c r="D26" s="129">
        <f>base!AB158</f>
        <v>5</v>
      </c>
      <c r="E26" s="129">
        <f>base!AC158</f>
        <v>12</v>
      </c>
      <c r="F26" s="129">
        <f>base!AD158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11</v>
      </c>
      <c r="C27" s="129">
        <f>base!AA159</f>
        <v>13</v>
      </c>
      <c r="D27" s="129">
        <f>base!AB159</f>
        <v>17</v>
      </c>
      <c r="E27" s="129">
        <f>base!AC159</f>
        <v>10</v>
      </c>
      <c r="F27" s="129">
        <f>base!AD159</f>
        <v>2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11</v>
      </c>
      <c r="C28" s="129">
        <f>base!AA160</f>
        <v>12</v>
      </c>
      <c r="D28" s="129">
        <f>base!AB160</f>
        <v>17</v>
      </c>
      <c r="E28" s="129">
        <f>base!AC160</f>
        <v>15</v>
      </c>
      <c r="F28" s="129">
        <f>base!AD160</f>
        <v>4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11</v>
      </c>
      <c r="C29" s="129">
        <f>base!AA161</f>
        <v>14</v>
      </c>
      <c r="D29" s="129">
        <f>base!AB161</f>
        <v>12</v>
      </c>
      <c r="E29" s="129">
        <f>base!AC161</f>
        <v>5</v>
      </c>
      <c r="F29" s="129">
        <f>base!AD161</f>
        <v>17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17</v>
      </c>
      <c r="C30" s="129">
        <f>base!AA162</f>
        <v>11</v>
      </c>
      <c r="D30" s="129">
        <f>base!AB162</f>
        <v>13</v>
      </c>
      <c r="E30" s="129">
        <f>base!AC162</f>
        <v>5</v>
      </c>
      <c r="F30" s="129">
        <f>base!AD162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13</v>
      </c>
      <c r="C31" s="129">
        <f>base!AA163</f>
        <v>11</v>
      </c>
      <c r="D31" s="129">
        <f>base!AB163</f>
        <v>12</v>
      </c>
      <c r="E31" s="129">
        <f>base!AC163</f>
        <v>5</v>
      </c>
      <c r="F31" s="129">
        <f>base!AD163</f>
        <v>15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13</v>
      </c>
      <c r="C32" s="129">
        <f>base!AA164</f>
        <v>11</v>
      </c>
      <c r="D32" s="129">
        <f>base!AB164</f>
        <v>17</v>
      </c>
      <c r="E32" s="129">
        <f>base!AC164</f>
        <v>5</v>
      </c>
      <c r="F32" s="129">
        <f>base!AD164</f>
        <v>16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11</v>
      </c>
      <c r="C33" s="129">
        <f>base!AA165</f>
        <v>13</v>
      </c>
      <c r="D33" s="129">
        <f>base!AB165</f>
        <v>10</v>
      </c>
      <c r="E33" s="129">
        <f>base!AC165</f>
        <v>12</v>
      </c>
      <c r="F33" s="129">
        <f>base!AD165</f>
        <v>14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11</v>
      </c>
      <c r="C34" s="129">
        <f>base!AA166</f>
        <v>12</v>
      </c>
      <c r="D34" s="129">
        <f>base!AB166</f>
        <v>5</v>
      </c>
      <c r="E34" s="129">
        <f>base!AC166</f>
        <v>13</v>
      </c>
      <c r="F34" s="129">
        <f>base!AD166</f>
        <v>15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11</v>
      </c>
      <c r="C35" s="129">
        <f>base!AA167</f>
        <v>13</v>
      </c>
      <c r="D35" s="129">
        <f>base!AB167</f>
        <v>18</v>
      </c>
      <c r="E35" s="129">
        <f>base!AC167</f>
        <v>14</v>
      </c>
      <c r="F35" s="129">
        <f>base!AD167</f>
        <v>5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13</v>
      </c>
      <c r="C36" s="129">
        <f>base!AA168</f>
        <v>3</v>
      </c>
      <c r="D36" s="129">
        <f>base!AB168</f>
        <v>17</v>
      </c>
      <c r="E36" s="129">
        <f>base!AC168</f>
        <v>15</v>
      </c>
      <c r="F36" s="129">
        <f>base!AD168</f>
        <v>18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11</v>
      </c>
      <c r="C37" s="129">
        <f>base!AA169</f>
        <v>13</v>
      </c>
      <c r="D37" s="129">
        <f>base!AB169</f>
        <v>5</v>
      </c>
      <c r="E37" s="129">
        <f>base!AC169</f>
        <v>14</v>
      </c>
      <c r="F37" s="129">
        <f>base!AD169</f>
        <v>3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15</v>
      </c>
      <c r="C38" s="129">
        <f>base!AA170</f>
        <v>11</v>
      </c>
      <c r="D38" s="129">
        <f>base!AB170</f>
        <v>13</v>
      </c>
      <c r="E38" s="129">
        <f>base!AC170</f>
        <v>10</v>
      </c>
      <c r="F38" s="129">
        <f>base!AD170</f>
        <v>14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11</v>
      </c>
      <c r="C39" s="129">
        <f>base!AA171</f>
        <v>13</v>
      </c>
      <c r="D39" s="129">
        <f>base!AB171</f>
        <v>10</v>
      </c>
      <c r="E39" s="129">
        <f>base!AC171</f>
        <v>5</v>
      </c>
      <c r="F39" s="129">
        <f>base!AD171</f>
        <v>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11</v>
      </c>
      <c r="C40" s="129">
        <f>base!AA172</f>
        <v>18</v>
      </c>
      <c r="D40" s="129">
        <f>base!AB172</f>
        <v>13</v>
      </c>
      <c r="E40" s="129">
        <f>base!AC172</f>
        <v>10</v>
      </c>
      <c r="F40" s="129">
        <f>base!AD172</f>
        <v>14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13</v>
      </c>
      <c r="C41" s="129">
        <f>base!AA173</f>
        <v>11</v>
      </c>
      <c r="D41" s="129">
        <f>base!AB173</f>
        <v>6</v>
      </c>
      <c r="E41" s="129">
        <f>base!AC173</f>
        <v>3</v>
      </c>
      <c r="F41" s="129">
        <f>base!AD173</f>
        <v>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11</v>
      </c>
      <c r="C42" s="129">
        <f>base!AA174</f>
        <v>13</v>
      </c>
      <c r="D42" s="129">
        <f>base!AB174</f>
        <v>12</v>
      </c>
      <c r="E42" s="129">
        <f>base!AC174</f>
        <v>10</v>
      </c>
      <c r="F42" s="129">
        <f>base!AD174</f>
        <v>3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11</v>
      </c>
      <c r="C43" s="129">
        <f>base!AA175</f>
        <v>5</v>
      </c>
      <c r="D43" s="129">
        <f>base!AB175</f>
        <v>17</v>
      </c>
      <c r="E43" s="129">
        <f>base!AC175</f>
        <v>13</v>
      </c>
      <c r="F43" s="129">
        <f>base!AD175</f>
        <v>12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17</v>
      </c>
      <c r="C44" s="129">
        <f>base!AA176</f>
        <v>11</v>
      </c>
      <c r="D44" s="129">
        <f>base!AB176</f>
        <v>15</v>
      </c>
      <c r="E44" s="129">
        <f>base!AC176</f>
        <v>13</v>
      </c>
      <c r="F44" s="129">
        <f>base!AD176</f>
        <v>18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11</v>
      </c>
      <c r="C45" s="129">
        <f>base!AA177</f>
        <v>3</v>
      </c>
      <c r="D45" s="129">
        <f>base!AB177</f>
        <v>13</v>
      </c>
      <c r="E45" s="129">
        <f>base!AC177</f>
        <v>5</v>
      </c>
      <c r="F45" s="129">
        <f>base!AD177</f>
        <v>10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13</v>
      </c>
      <c r="C46" s="129">
        <f>base!AA178</f>
        <v>11</v>
      </c>
      <c r="D46" s="129">
        <f>base!AB178</f>
        <v>10</v>
      </c>
      <c r="E46" s="129">
        <f>base!AC178</f>
        <v>17</v>
      </c>
      <c r="F46" s="129">
        <f>base!AD178</f>
        <v>16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11</v>
      </c>
      <c r="C47" s="129">
        <f>base!AA179</f>
        <v>13</v>
      </c>
      <c r="D47" s="129">
        <f>base!AB179</f>
        <v>10</v>
      </c>
      <c r="E47" s="129">
        <f>base!AC179</f>
        <v>14</v>
      </c>
      <c r="F47" s="129">
        <f>base!AD179</f>
        <v>5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11</v>
      </c>
      <c r="C48" s="129">
        <f>base!AA180</f>
        <v>5</v>
      </c>
      <c r="D48" s="129">
        <f>base!AB180</f>
        <v>13</v>
      </c>
      <c r="E48" s="129">
        <f>base!AC180</f>
        <v>12</v>
      </c>
      <c r="F48" s="129">
        <f>base!AD180</f>
        <v>16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11</v>
      </c>
      <c r="C49" s="129">
        <f>base!AA181</f>
        <v>13</v>
      </c>
      <c r="D49" s="129">
        <f>base!AB181</f>
        <v>5</v>
      </c>
      <c r="E49" s="129">
        <f>base!AC181</f>
        <v>10</v>
      </c>
      <c r="F49" s="129">
        <f>base!AD181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11</v>
      </c>
      <c r="C50" s="129">
        <f>base!AA182</f>
        <v>13</v>
      </c>
      <c r="D50" s="129">
        <f>base!AB182</f>
        <v>17</v>
      </c>
      <c r="E50" s="129">
        <f>base!AC182</f>
        <v>15</v>
      </c>
      <c r="F50" s="129">
        <f>base!AD182</f>
        <v>18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11</v>
      </c>
      <c r="C51" s="129">
        <f>base!AA183</f>
        <v>15</v>
      </c>
      <c r="D51" s="129">
        <f>base!AB183</f>
        <v>12</v>
      </c>
      <c r="E51" s="129">
        <f>base!AC183</f>
        <v>5</v>
      </c>
      <c r="F51" s="129">
        <f>base!AD183</f>
        <v>18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8" sqref="D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base!G134</f>
        <v>6</v>
      </c>
      <c r="C2" s="129">
        <f>base!H134</f>
        <v>5</v>
      </c>
      <c r="D2" s="129">
        <f>base!I134</f>
        <v>12</v>
      </c>
      <c r="E2" s="129">
        <f>base!J134</f>
        <v>15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base!G135</f>
        <v>6</v>
      </c>
      <c r="C3" s="129">
        <f>base!H135</f>
        <v>3</v>
      </c>
      <c r="D3" s="129">
        <f>base!I135</f>
        <v>8</v>
      </c>
      <c r="E3" s="129">
        <f>base!J135</f>
        <v>14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base!G136</f>
        <v>6</v>
      </c>
      <c r="C4" s="129">
        <f>base!H136</f>
        <v>9</v>
      </c>
      <c r="D4" s="129">
        <f>base!I136</f>
        <v>14</v>
      </c>
      <c r="E4" s="129">
        <f>base!J136</f>
        <v>11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base!G137</f>
        <v>7</v>
      </c>
      <c r="C5" s="129">
        <f>base!H137</f>
        <v>5</v>
      </c>
      <c r="D5" s="129">
        <f>base!I137</f>
        <v>10</v>
      </c>
      <c r="E5" s="129">
        <f>base!J137</f>
        <v>13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base!G138</f>
        <v>6</v>
      </c>
      <c r="C6" s="129">
        <f>base!H138</f>
        <v>2</v>
      </c>
      <c r="D6" s="129">
        <f>base!I138</f>
        <v>1</v>
      </c>
      <c r="E6" s="129">
        <f>base!J138</f>
        <v>12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base!G139</f>
        <v>6</v>
      </c>
      <c r="C7" s="129">
        <f>base!H139</f>
        <v>3</v>
      </c>
      <c r="D7" s="129">
        <f>base!I139</f>
        <v>8</v>
      </c>
      <c r="E7" s="129">
        <f>base!J139</f>
        <v>14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base!G140</f>
        <v>5</v>
      </c>
      <c r="C8" s="129">
        <f>base!H140</f>
        <v>8</v>
      </c>
      <c r="D8" s="129">
        <f>base!I140</f>
        <v>6</v>
      </c>
      <c r="E8" s="129">
        <f>base!J140</f>
        <v>14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base!G141</f>
        <v>9</v>
      </c>
      <c r="C9" s="129">
        <f>base!H141</f>
        <v>14</v>
      </c>
      <c r="D9" s="129">
        <f>base!I141</f>
        <v>12</v>
      </c>
      <c r="E9" s="129">
        <f>base!J141</f>
        <v>7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base!G142</f>
        <v>9</v>
      </c>
      <c r="C10" s="129">
        <f>base!H142</f>
        <v>4</v>
      </c>
      <c r="D10" s="129">
        <f>base!I142</f>
        <v>5</v>
      </c>
      <c r="E10" s="129">
        <f>base!J142</f>
        <v>8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base!G143</f>
        <v>2</v>
      </c>
      <c r="C11" s="129">
        <f>base!H143</f>
        <v>7</v>
      </c>
      <c r="D11" s="129">
        <f>base!I143</f>
        <v>3</v>
      </c>
      <c r="E11" s="129">
        <f>base!J143</f>
        <v>14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base!G144</f>
        <v>5</v>
      </c>
      <c r="C12" s="129">
        <f>base!H144</f>
        <v>8</v>
      </c>
      <c r="D12" s="129">
        <f>base!I144</f>
        <v>6</v>
      </c>
      <c r="E12" s="129">
        <f>base!J144</f>
        <v>3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base!G145</f>
        <v>4</v>
      </c>
      <c r="C13" s="129">
        <f>base!H145</f>
        <v>2</v>
      </c>
      <c r="D13" s="129">
        <f>base!I145</f>
        <v>5</v>
      </c>
      <c r="E13" s="129">
        <f>base!J145</f>
        <v>14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base!G146</f>
        <v>15</v>
      </c>
      <c r="C14" s="129">
        <f>base!H146</f>
        <v>3</v>
      </c>
      <c r="D14" s="129">
        <f>base!I146</f>
        <v>8</v>
      </c>
      <c r="E14" s="129">
        <f>base!J146</f>
        <v>4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base!G147</f>
        <v>13</v>
      </c>
      <c r="C15" s="129">
        <f>base!H147</f>
        <v>4</v>
      </c>
      <c r="D15" s="129">
        <f>base!I147</f>
        <v>16</v>
      </c>
      <c r="E15" s="129">
        <f>base!J147</f>
        <v>5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base!G148</f>
        <v>1</v>
      </c>
      <c r="C16" s="129">
        <f>base!H148</f>
        <v>8</v>
      </c>
      <c r="D16" s="129">
        <f>base!I148</f>
        <v>5</v>
      </c>
      <c r="E16" s="129">
        <f>base!J148</f>
        <v>12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base!G149</f>
        <v>1</v>
      </c>
      <c r="C17" s="129">
        <f>base!H149</f>
        <v>2</v>
      </c>
      <c r="D17" s="129">
        <f>base!I149</f>
        <v>16</v>
      </c>
      <c r="E17" s="129">
        <f>base!J149</f>
        <v>15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base!G150</f>
        <v>16</v>
      </c>
      <c r="C18" s="129">
        <f>base!H150</f>
        <v>5</v>
      </c>
      <c r="D18" s="129">
        <f>base!I150</f>
        <v>15</v>
      </c>
      <c r="E18" s="129">
        <f>base!J150</f>
        <v>9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base!G151</f>
        <v>12</v>
      </c>
      <c r="C19" s="129">
        <f>base!H151</f>
        <v>3</v>
      </c>
      <c r="D19" s="129">
        <f>base!I151</f>
        <v>6</v>
      </c>
      <c r="E19" s="129">
        <f>base!J151</f>
        <v>8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base!G152</f>
        <v>3</v>
      </c>
      <c r="C20" s="129">
        <f>base!H152</f>
        <v>1</v>
      </c>
      <c r="D20" s="129">
        <f>base!I152</f>
        <v>8</v>
      </c>
      <c r="E20" s="129">
        <f>base!J152</f>
        <v>9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base!G153</f>
        <v>5</v>
      </c>
      <c r="C21" s="129">
        <f>base!H153</f>
        <v>8</v>
      </c>
      <c r="D21" s="129">
        <f>base!I153</f>
        <v>6</v>
      </c>
      <c r="E21" s="129">
        <f>base!J153</f>
        <v>3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base!G154</f>
        <v>6</v>
      </c>
      <c r="C22" s="129">
        <f>base!H154</f>
        <v>11</v>
      </c>
      <c r="D22" s="129">
        <f>base!I154</f>
        <v>4</v>
      </c>
      <c r="E22" s="129">
        <f>base!J154</f>
        <v>1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base!G155</f>
        <v>9</v>
      </c>
      <c r="C23" s="129">
        <f>base!H155</f>
        <v>5</v>
      </c>
      <c r="D23" s="129">
        <f>base!I155</f>
        <v>14</v>
      </c>
      <c r="E23" s="129">
        <f>base!J155</f>
        <v>12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base!G156</f>
        <v>1</v>
      </c>
      <c r="C24" s="129">
        <f>base!H156</f>
        <v>8</v>
      </c>
      <c r="D24" s="129">
        <f>base!I156</f>
        <v>12</v>
      </c>
      <c r="E24" s="129">
        <f>base!J156</f>
        <v>5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base!G157</f>
        <v>9</v>
      </c>
      <c r="C25" s="129">
        <f>base!H157</f>
        <v>14</v>
      </c>
      <c r="D25" s="129">
        <f>base!I157</f>
        <v>12</v>
      </c>
      <c r="E25" s="129">
        <f>base!J157</f>
        <v>5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base!G158</f>
        <v>1</v>
      </c>
      <c r="C26" s="129">
        <f>base!H158</f>
        <v>9</v>
      </c>
      <c r="D26" s="129">
        <f>base!I158</f>
        <v>8</v>
      </c>
      <c r="E26" s="129">
        <f>base!J158</f>
        <v>5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base!G159</f>
        <v>11</v>
      </c>
      <c r="C27" s="129">
        <f>base!H159</f>
        <v>14</v>
      </c>
      <c r="D27" s="129">
        <f>base!I159</f>
        <v>5</v>
      </c>
      <c r="E27" s="129">
        <f>base!J159</f>
        <v>3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base!G160</f>
        <v>13</v>
      </c>
      <c r="C28" s="129">
        <f>base!H160</f>
        <v>4</v>
      </c>
      <c r="D28" s="129">
        <f>base!I160</f>
        <v>14</v>
      </c>
      <c r="E28" s="129">
        <f>base!J160</f>
        <v>5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base!G161</f>
        <v>8</v>
      </c>
      <c r="C29" s="129">
        <f>base!H161</f>
        <v>4</v>
      </c>
      <c r="D29" s="129">
        <f>base!I161</f>
        <v>1</v>
      </c>
      <c r="E29" s="129">
        <f>base!J161</f>
        <v>7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base!G162</f>
        <v>5</v>
      </c>
      <c r="C30" s="129">
        <f>base!H162</f>
        <v>1</v>
      </c>
      <c r="D30" s="129">
        <f>base!I162</f>
        <v>12</v>
      </c>
      <c r="E30" s="129">
        <f>base!J162</f>
        <v>7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base!G163</f>
        <v>6</v>
      </c>
      <c r="C31" s="129">
        <f>base!H163</f>
        <v>8</v>
      </c>
      <c r="D31" s="129">
        <f>base!I163</f>
        <v>5</v>
      </c>
      <c r="E31" s="129">
        <f>base!J163</f>
        <v>9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base!G164</f>
        <v>7</v>
      </c>
      <c r="C32" s="129">
        <f>base!H164</f>
        <v>5</v>
      </c>
      <c r="D32" s="129">
        <f>base!I164</f>
        <v>9</v>
      </c>
      <c r="E32" s="129">
        <f>base!J164</f>
        <v>3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base!G165</f>
        <v>5</v>
      </c>
      <c r="C33" s="129">
        <f>base!H165</f>
        <v>6</v>
      </c>
      <c r="D33" s="129">
        <f>base!I165</f>
        <v>8</v>
      </c>
      <c r="E33" s="129">
        <f>base!J165</f>
        <v>14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base!G166</f>
        <v>6</v>
      </c>
      <c r="C34" s="129">
        <f>base!H166</f>
        <v>13</v>
      </c>
      <c r="D34" s="129">
        <f>base!I166</f>
        <v>5</v>
      </c>
      <c r="E34" s="129">
        <f>base!J166</f>
        <v>9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base!G167</f>
        <v>14</v>
      </c>
      <c r="C35" s="129">
        <f>base!H167</f>
        <v>8</v>
      </c>
      <c r="D35" s="129">
        <f>base!I167</f>
        <v>12</v>
      </c>
      <c r="E35" s="129">
        <f>base!J167</f>
        <v>7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base!G168</f>
        <v>9</v>
      </c>
      <c r="C36" s="129">
        <f>base!H168</f>
        <v>2</v>
      </c>
      <c r="D36" s="129">
        <f>base!I168</f>
        <v>5</v>
      </c>
      <c r="E36" s="129">
        <f>base!J168</f>
        <v>14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base!G169</f>
        <v>12</v>
      </c>
      <c r="C37" s="129">
        <f>base!H169</f>
        <v>15</v>
      </c>
      <c r="D37" s="129">
        <f>base!I169</f>
        <v>3</v>
      </c>
      <c r="E37" s="129">
        <f>base!J169</f>
        <v>1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base!G170</f>
        <v>5</v>
      </c>
      <c r="C38" s="129">
        <f>base!H170</f>
        <v>14</v>
      </c>
      <c r="D38" s="129">
        <f>base!I170</f>
        <v>9</v>
      </c>
      <c r="E38" s="129">
        <f>base!J170</f>
        <v>3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base!G171</f>
        <v>12</v>
      </c>
      <c r="C39" s="129">
        <f>base!H171</f>
        <v>8</v>
      </c>
      <c r="D39" s="129">
        <f>base!I171</f>
        <v>3</v>
      </c>
      <c r="E39" s="129">
        <f>base!J171</f>
        <v>13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base!G172</f>
        <v>5</v>
      </c>
      <c r="C40" s="129">
        <f>base!H172</f>
        <v>14</v>
      </c>
      <c r="D40" s="129">
        <f>base!I172</f>
        <v>8</v>
      </c>
      <c r="E40" s="129">
        <f>base!J172</f>
        <v>15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base!G173</f>
        <v>14</v>
      </c>
      <c r="C41" s="129">
        <f>base!H173</f>
        <v>9</v>
      </c>
      <c r="D41" s="129">
        <f>base!I173</f>
        <v>5</v>
      </c>
      <c r="E41" s="129">
        <f>base!J173</f>
        <v>11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base!G174</f>
        <v>12</v>
      </c>
      <c r="C42" s="129">
        <f>base!H174</f>
        <v>8</v>
      </c>
      <c r="D42" s="129">
        <f>base!I174</f>
        <v>5</v>
      </c>
      <c r="E42" s="129">
        <f>base!J174</f>
        <v>14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base!G175</f>
        <v>3</v>
      </c>
      <c r="C43" s="129">
        <f>base!H175</f>
        <v>1</v>
      </c>
      <c r="D43" s="129">
        <f>base!I175</f>
        <v>10</v>
      </c>
      <c r="E43" s="129">
        <f>base!J175</f>
        <v>5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base!G176</f>
        <v>9</v>
      </c>
      <c r="C44" s="129">
        <f>base!H176</f>
        <v>5</v>
      </c>
      <c r="D44" s="129">
        <f>base!I176</f>
        <v>3</v>
      </c>
      <c r="E44" s="129">
        <f>base!J176</f>
        <v>14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base!G177</f>
        <v>1</v>
      </c>
      <c r="C45" s="129">
        <f>base!H177</f>
        <v>9</v>
      </c>
      <c r="D45" s="129">
        <f>base!I177</f>
        <v>5</v>
      </c>
      <c r="E45" s="129">
        <f>base!J177</f>
        <v>3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base!G178</f>
        <v>7</v>
      </c>
      <c r="C46" s="129">
        <f>base!H178</f>
        <v>14</v>
      </c>
      <c r="D46" s="129">
        <f>base!I178</f>
        <v>5</v>
      </c>
      <c r="E46" s="129">
        <f>base!J178</f>
        <v>3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base!G179</f>
        <v>14</v>
      </c>
      <c r="C47" s="129">
        <f>base!H179</f>
        <v>12</v>
      </c>
      <c r="D47" s="129">
        <f>base!I179</f>
        <v>7</v>
      </c>
      <c r="E47" s="129">
        <f>base!J179</f>
        <v>15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base!G180</f>
        <v>7</v>
      </c>
      <c r="C48" s="129">
        <f>base!H180</f>
        <v>9</v>
      </c>
      <c r="D48" s="129">
        <f>base!I180</f>
        <v>12</v>
      </c>
      <c r="E48" s="129">
        <f>base!J180</f>
        <v>15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base!G181</f>
        <v>12</v>
      </c>
      <c r="C49" s="129">
        <f>base!H181</f>
        <v>5</v>
      </c>
      <c r="D49" s="129">
        <f>base!I181</f>
        <v>9</v>
      </c>
      <c r="E49" s="129">
        <f>base!J181</f>
        <v>3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base!G182</f>
        <v>9</v>
      </c>
      <c r="C50" s="129">
        <f>base!H182</f>
        <v>5</v>
      </c>
      <c r="D50" s="129">
        <f>base!I182</f>
        <v>14</v>
      </c>
      <c r="E50" s="129">
        <f>base!J182</f>
        <v>12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base!G183</f>
        <v>9</v>
      </c>
      <c r="C51" s="129">
        <f>base!H183</f>
        <v>4</v>
      </c>
      <c r="D51" s="129">
        <f>base!I183</f>
        <v>5</v>
      </c>
      <c r="E51" s="129">
        <f>base!J183</f>
        <v>8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5</v>
      </c>
      <c r="C2" s="129">
        <f>base!I134</f>
        <v>12</v>
      </c>
      <c r="D2" s="129">
        <f>base!J134</f>
        <v>15</v>
      </c>
      <c r="E2" s="129">
        <f>base!K134</f>
        <v>11</v>
      </c>
      <c r="F2" s="129">
        <f>base!L134</f>
        <v>7</v>
      </c>
      <c r="G2" s="129">
        <f>base!M134</f>
        <v>8</v>
      </c>
      <c r="H2" s="129">
        <f>base!R134</f>
        <v>16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base!H135</f>
        <v>3</v>
      </c>
      <c r="C3" s="129">
        <f>base!I135</f>
        <v>8</v>
      </c>
      <c r="D3" s="129">
        <f>base!J135</f>
        <v>14</v>
      </c>
      <c r="E3" s="129">
        <f>base!K135</f>
        <v>9</v>
      </c>
      <c r="F3" s="129">
        <f>base!L135</f>
        <v>12</v>
      </c>
      <c r="G3" s="129">
        <f>base!M135</f>
        <v>1</v>
      </c>
      <c r="H3" s="129">
        <f>base!R135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base!H136</f>
        <v>9</v>
      </c>
      <c r="C4" s="129">
        <f>base!I136</f>
        <v>14</v>
      </c>
      <c r="D4" s="129">
        <f>base!J136</f>
        <v>11</v>
      </c>
      <c r="E4" s="129">
        <f>base!K136</f>
        <v>10</v>
      </c>
      <c r="F4" s="129">
        <f>base!L136</f>
        <v>2</v>
      </c>
      <c r="G4" s="129">
        <f>base!M136</f>
        <v>13</v>
      </c>
      <c r="H4" s="129">
        <f>base!R136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base!H137</f>
        <v>5</v>
      </c>
      <c r="C5" s="129">
        <f>base!I137</f>
        <v>10</v>
      </c>
      <c r="D5" s="129">
        <f>base!J137</f>
        <v>13</v>
      </c>
      <c r="E5" s="129">
        <f>base!K137</f>
        <v>14</v>
      </c>
      <c r="F5" s="129">
        <f>base!L137</f>
        <v>15</v>
      </c>
      <c r="G5" s="129">
        <f>base!M137</f>
        <v>9</v>
      </c>
      <c r="H5" s="129">
        <f>base!R137</f>
        <v>6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1</v>
      </c>
      <c r="D6" s="129">
        <f>base!J138</f>
        <v>12</v>
      </c>
      <c r="E6" s="129">
        <f>base!K138</f>
        <v>15</v>
      </c>
      <c r="F6" s="129">
        <f>base!L138</f>
        <v>5</v>
      </c>
      <c r="G6" s="129">
        <f>base!M138</f>
        <v>9</v>
      </c>
      <c r="H6" s="129">
        <f>base!R138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base!H139</f>
        <v>3</v>
      </c>
      <c r="C7" s="129">
        <f>base!I139</f>
        <v>8</v>
      </c>
      <c r="D7" s="129">
        <f>base!J139</f>
        <v>14</v>
      </c>
      <c r="E7" s="129">
        <f>base!K139</f>
        <v>9</v>
      </c>
      <c r="F7" s="129">
        <f>base!L139</f>
        <v>12</v>
      </c>
      <c r="G7" s="129">
        <f>base!M139</f>
        <v>1</v>
      </c>
      <c r="H7" s="129">
        <f>base!R139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base!H140</f>
        <v>8</v>
      </c>
      <c r="C8" s="129">
        <f>base!I140</f>
        <v>6</v>
      </c>
      <c r="D8" s="129">
        <f>base!J140</f>
        <v>14</v>
      </c>
      <c r="E8" s="129">
        <f>base!K140</f>
        <v>7</v>
      </c>
      <c r="F8" s="129">
        <f>base!L140</f>
        <v>9</v>
      </c>
      <c r="G8" s="129">
        <f>base!M140</f>
        <v>12</v>
      </c>
      <c r="H8" s="129">
        <f>base!R140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base!H141</f>
        <v>14</v>
      </c>
      <c r="C9" s="129">
        <f>base!I141</f>
        <v>12</v>
      </c>
      <c r="D9" s="129">
        <f>base!J141</f>
        <v>7</v>
      </c>
      <c r="E9" s="129">
        <f>base!K141</f>
        <v>10</v>
      </c>
      <c r="F9" s="129">
        <f>base!L141</f>
        <v>3</v>
      </c>
      <c r="G9" s="129">
        <f>base!M141</f>
        <v>6</v>
      </c>
      <c r="H9" s="129">
        <f>base!R141</f>
        <v>11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4</v>
      </c>
      <c r="C10" s="129">
        <f>base!I142</f>
        <v>5</v>
      </c>
      <c r="D10" s="129">
        <f>base!J142</f>
        <v>8</v>
      </c>
      <c r="E10" s="129">
        <f>base!K142</f>
        <v>15</v>
      </c>
      <c r="F10" s="129">
        <f>base!L142</f>
        <v>13</v>
      </c>
      <c r="G10" s="129">
        <f>base!M142</f>
        <v>1</v>
      </c>
      <c r="H10" s="129">
        <f>base!R142</f>
        <v>16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7</v>
      </c>
      <c r="C11" s="129">
        <f>base!I143</f>
        <v>3</v>
      </c>
      <c r="D11" s="129">
        <f>base!J143</f>
        <v>14</v>
      </c>
      <c r="E11" s="129">
        <f>base!K143</f>
        <v>8</v>
      </c>
      <c r="F11" s="129">
        <f>base!L143</f>
        <v>13</v>
      </c>
      <c r="G11" s="129">
        <f>base!M143</f>
        <v>12</v>
      </c>
      <c r="H11" s="129">
        <f>base!R143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8</v>
      </c>
      <c r="C12" s="129">
        <f>base!I144</f>
        <v>6</v>
      </c>
      <c r="D12" s="129">
        <f>base!J144</f>
        <v>3</v>
      </c>
      <c r="E12" s="129">
        <f>base!K144</f>
        <v>7</v>
      </c>
      <c r="F12" s="129">
        <f>base!L144</f>
        <v>15</v>
      </c>
      <c r="G12" s="129">
        <f>base!M144</f>
        <v>12</v>
      </c>
      <c r="H12" s="129">
        <f>base!R144</f>
        <v>16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2</v>
      </c>
      <c r="C13" s="129">
        <f>base!I145</f>
        <v>5</v>
      </c>
      <c r="D13" s="129">
        <f>base!J145</f>
        <v>14</v>
      </c>
      <c r="E13" s="129">
        <f>base!K145</f>
        <v>7</v>
      </c>
      <c r="F13" s="129">
        <f>base!L145</f>
        <v>10</v>
      </c>
      <c r="G13" s="129">
        <f>base!M145</f>
        <v>6</v>
      </c>
      <c r="H13" s="129">
        <f>base!R145</f>
        <v>11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3</v>
      </c>
      <c r="C14" s="129">
        <f>base!I146</f>
        <v>8</v>
      </c>
      <c r="D14" s="129">
        <f>base!J146</f>
        <v>4</v>
      </c>
      <c r="E14" s="129">
        <f>base!K146</f>
        <v>5</v>
      </c>
      <c r="F14" s="129">
        <f>base!L146</f>
        <v>13</v>
      </c>
      <c r="G14" s="129">
        <f>base!M146</f>
        <v>11</v>
      </c>
      <c r="H14" s="129">
        <f>base!R146</f>
        <v>16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4</v>
      </c>
      <c r="C15" s="129">
        <f>base!I147</f>
        <v>16</v>
      </c>
      <c r="D15" s="129">
        <f>base!J147</f>
        <v>5</v>
      </c>
      <c r="E15" s="129">
        <f>base!K147</f>
        <v>6</v>
      </c>
      <c r="F15" s="129">
        <f>base!L147</f>
        <v>3</v>
      </c>
      <c r="G15" s="129">
        <f>base!M147</f>
        <v>7</v>
      </c>
      <c r="H15" s="129">
        <f>base!R147</f>
        <v>11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8</v>
      </c>
      <c r="C16" s="129">
        <f>base!I148</f>
        <v>5</v>
      </c>
      <c r="D16" s="129">
        <f>base!J148</f>
        <v>12</v>
      </c>
      <c r="E16" s="129">
        <f>base!K148</f>
        <v>9</v>
      </c>
      <c r="F16" s="129">
        <f>base!L148</f>
        <v>6</v>
      </c>
      <c r="G16" s="129">
        <f>base!M148</f>
        <v>7</v>
      </c>
      <c r="H16" s="129">
        <f>base!R148</f>
        <v>16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2</v>
      </c>
      <c r="C17" s="129">
        <f>base!I149</f>
        <v>16</v>
      </c>
      <c r="D17" s="129">
        <f>base!J149</f>
        <v>15</v>
      </c>
      <c r="E17" s="129">
        <f>base!K149</f>
        <v>5</v>
      </c>
      <c r="F17" s="129">
        <f>base!L149</f>
        <v>14</v>
      </c>
      <c r="G17" s="129">
        <f>base!M149</f>
        <v>6</v>
      </c>
      <c r="H17" s="129">
        <f>base!R149</f>
        <v>13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5</v>
      </c>
      <c r="C18" s="129">
        <f>base!I150</f>
        <v>15</v>
      </c>
      <c r="D18" s="129">
        <f>base!J150</f>
        <v>9</v>
      </c>
      <c r="E18" s="129">
        <f>base!K150</f>
        <v>2</v>
      </c>
      <c r="F18" s="129">
        <f>base!L150</f>
        <v>14</v>
      </c>
      <c r="G18" s="129">
        <f>base!M150</f>
        <v>6</v>
      </c>
      <c r="H18" s="129">
        <f>base!R150</f>
        <v>7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3</v>
      </c>
      <c r="C19" s="129">
        <f>base!I151</f>
        <v>6</v>
      </c>
      <c r="D19" s="129">
        <f>base!J151</f>
        <v>8</v>
      </c>
      <c r="E19" s="129">
        <f>base!K151</f>
        <v>13</v>
      </c>
      <c r="F19" s="129">
        <f>base!L151</f>
        <v>14</v>
      </c>
      <c r="G19" s="129">
        <f>base!M151</f>
        <v>5</v>
      </c>
      <c r="H19" s="129">
        <f>base!R151</f>
        <v>11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1</v>
      </c>
      <c r="C20" s="129">
        <f>base!I152</f>
        <v>8</v>
      </c>
      <c r="D20" s="129">
        <f>base!J152</f>
        <v>9</v>
      </c>
      <c r="E20" s="129">
        <f>base!K152</f>
        <v>12</v>
      </c>
      <c r="F20" s="129">
        <f>base!L152</f>
        <v>7</v>
      </c>
      <c r="G20" s="129">
        <f>base!M152</f>
        <v>6</v>
      </c>
      <c r="H20" s="129">
        <f>base!R152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8</v>
      </c>
      <c r="C21" s="129">
        <f>base!I153</f>
        <v>6</v>
      </c>
      <c r="D21" s="129">
        <f>base!J153</f>
        <v>3</v>
      </c>
      <c r="E21" s="129">
        <f>base!K153</f>
        <v>15</v>
      </c>
      <c r="F21" s="129">
        <f>base!L153</f>
        <v>1</v>
      </c>
      <c r="G21" s="129">
        <f>base!M153</f>
        <v>13</v>
      </c>
      <c r="H21" s="129">
        <f>base!R153</f>
        <v>16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11</v>
      </c>
      <c r="C22" s="129">
        <f>base!I154</f>
        <v>4</v>
      </c>
      <c r="D22" s="129">
        <f>base!J154</f>
        <v>1</v>
      </c>
      <c r="E22" s="129">
        <f>base!K154</f>
        <v>14</v>
      </c>
      <c r="F22" s="129">
        <f>base!L154</f>
        <v>5</v>
      </c>
      <c r="G22" s="129">
        <f>base!M154</f>
        <v>12</v>
      </c>
      <c r="H22" s="129">
        <f>base!R154</f>
        <v>16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5</v>
      </c>
      <c r="C23" s="129">
        <f>base!I155</f>
        <v>14</v>
      </c>
      <c r="D23" s="129">
        <f>base!J155</f>
        <v>12</v>
      </c>
      <c r="E23" s="129">
        <f>base!K155</f>
        <v>3</v>
      </c>
      <c r="F23" s="129">
        <f>base!L155</f>
        <v>1</v>
      </c>
      <c r="G23" s="129">
        <f>base!M155</f>
        <v>7</v>
      </c>
      <c r="H23" s="129">
        <f>base!R155</f>
        <v>16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8</v>
      </c>
      <c r="C24" s="129">
        <f>base!I156</f>
        <v>12</v>
      </c>
      <c r="D24" s="129">
        <f>base!J156</f>
        <v>5</v>
      </c>
      <c r="E24" s="129">
        <f>base!K156</f>
        <v>9</v>
      </c>
      <c r="F24" s="129">
        <f>base!L156</f>
        <v>6</v>
      </c>
      <c r="G24" s="129">
        <f>base!M156</f>
        <v>7</v>
      </c>
      <c r="H24" s="129">
        <f>base!R156</f>
        <v>16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14</v>
      </c>
      <c r="C25" s="129">
        <f>base!I157</f>
        <v>12</v>
      </c>
      <c r="D25" s="129">
        <f>base!J157</f>
        <v>5</v>
      </c>
      <c r="E25" s="129">
        <f>base!K157</f>
        <v>7</v>
      </c>
      <c r="F25" s="129">
        <f>base!L157</f>
        <v>1</v>
      </c>
      <c r="G25" s="129">
        <f>base!M157</f>
        <v>16</v>
      </c>
      <c r="H25" s="129">
        <f>base!R157</f>
        <v>13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9</v>
      </c>
      <c r="C26" s="129">
        <f>base!I158</f>
        <v>8</v>
      </c>
      <c r="D26" s="129">
        <f>base!J158</f>
        <v>5</v>
      </c>
      <c r="E26" s="129">
        <f>base!K158</f>
        <v>12</v>
      </c>
      <c r="F26" s="129">
        <f>base!L158</f>
        <v>7</v>
      </c>
      <c r="G26" s="129">
        <f>base!M158</f>
        <v>16</v>
      </c>
      <c r="H26" s="129">
        <f>base!R158</f>
        <v>13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14</v>
      </c>
      <c r="C27" s="129">
        <f>base!I159</f>
        <v>5</v>
      </c>
      <c r="D27" s="129">
        <f>base!J159</f>
        <v>3</v>
      </c>
      <c r="E27" s="129">
        <f>base!K159</f>
        <v>12</v>
      </c>
      <c r="F27" s="129">
        <f>base!L159</f>
        <v>7</v>
      </c>
      <c r="G27" s="129">
        <f>base!M159</f>
        <v>16</v>
      </c>
      <c r="H27" s="129">
        <f>base!R159</f>
        <v>13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4</v>
      </c>
      <c r="C28" s="129">
        <f>base!I160</f>
        <v>14</v>
      </c>
      <c r="D28" s="129">
        <f>base!J160</f>
        <v>5</v>
      </c>
      <c r="E28" s="129">
        <f>base!K160</f>
        <v>1</v>
      </c>
      <c r="F28" s="129">
        <f>base!L160</f>
        <v>9</v>
      </c>
      <c r="G28" s="129">
        <f>base!M160</f>
        <v>12</v>
      </c>
      <c r="H28" s="129">
        <f>base!R160</f>
        <v>11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4</v>
      </c>
      <c r="C29" s="129">
        <f>base!I161</f>
        <v>1</v>
      </c>
      <c r="D29" s="129">
        <f>base!J161</f>
        <v>7</v>
      </c>
      <c r="E29" s="129">
        <f>base!K161</f>
        <v>9</v>
      </c>
      <c r="F29" s="129">
        <f>base!L161</f>
        <v>12</v>
      </c>
      <c r="G29" s="129">
        <f>base!M161</f>
        <v>6</v>
      </c>
      <c r="H29" s="129">
        <f>base!R161</f>
        <v>11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</v>
      </c>
      <c r="C30" s="129">
        <f>base!I162</f>
        <v>12</v>
      </c>
      <c r="D30" s="129">
        <f>base!J162</f>
        <v>7</v>
      </c>
      <c r="E30" s="129">
        <f>base!K162</f>
        <v>9</v>
      </c>
      <c r="F30" s="129">
        <f>base!L162</f>
        <v>3</v>
      </c>
      <c r="G30" s="129">
        <f>base!M162</f>
        <v>6</v>
      </c>
      <c r="H30" s="129">
        <f>base!R162</f>
        <v>11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8</v>
      </c>
      <c r="C31" s="129">
        <f>base!I163</f>
        <v>5</v>
      </c>
      <c r="D31" s="129">
        <f>base!J163</f>
        <v>9</v>
      </c>
      <c r="E31" s="129">
        <f>base!K163</f>
        <v>15</v>
      </c>
      <c r="F31" s="129">
        <f>base!L163</f>
        <v>1</v>
      </c>
      <c r="G31" s="129">
        <f>base!M163</f>
        <v>13</v>
      </c>
      <c r="H31" s="129">
        <f>base!R163</f>
        <v>16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5</v>
      </c>
      <c r="C32" s="129">
        <f>base!I164</f>
        <v>9</v>
      </c>
      <c r="D32" s="129">
        <f>base!J164</f>
        <v>3</v>
      </c>
      <c r="E32" s="129">
        <f>base!K164</f>
        <v>6</v>
      </c>
      <c r="F32" s="129">
        <f>base!L164</f>
        <v>15</v>
      </c>
      <c r="G32" s="129">
        <f>base!M164</f>
        <v>1</v>
      </c>
      <c r="H32" s="129">
        <f>base!R164</f>
        <v>16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6</v>
      </c>
      <c r="C33" s="129">
        <f>base!I165</f>
        <v>8</v>
      </c>
      <c r="D33" s="129">
        <f>base!J165</f>
        <v>14</v>
      </c>
      <c r="E33" s="129">
        <f>base!K165</f>
        <v>9</v>
      </c>
      <c r="F33" s="129">
        <f>base!L165</f>
        <v>15</v>
      </c>
      <c r="G33" s="129">
        <f>base!M165</f>
        <v>13</v>
      </c>
      <c r="H33" s="129">
        <f>base!R165</f>
        <v>16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13</v>
      </c>
      <c r="C34" s="129">
        <f>base!I166</f>
        <v>5</v>
      </c>
      <c r="D34" s="129">
        <f>base!J166</f>
        <v>9</v>
      </c>
      <c r="E34" s="129">
        <f>base!K166</f>
        <v>1</v>
      </c>
      <c r="F34" s="129">
        <f>base!L166</f>
        <v>8</v>
      </c>
      <c r="G34" s="129">
        <f>base!M166</f>
        <v>12</v>
      </c>
      <c r="H34" s="129">
        <f>base!R166</f>
        <v>16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8</v>
      </c>
      <c r="C35" s="129">
        <f>base!I167</f>
        <v>12</v>
      </c>
      <c r="D35" s="129">
        <f>base!J167</f>
        <v>7</v>
      </c>
      <c r="E35" s="129">
        <f>base!K167</f>
        <v>3</v>
      </c>
      <c r="F35" s="129">
        <f>base!L167</f>
        <v>1</v>
      </c>
      <c r="G35" s="129">
        <f>base!M167</f>
        <v>6</v>
      </c>
      <c r="H35" s="129">
        <f>base!R167</f>
        <v>16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2</v>
      </c>
      <c r="C36" s="129">
        <f>base!I168</f>
        <v>5</v>
      </c>
      <c r="D36" s="129">
        <f>base!J168</f>
        <v>14</v>
      </c>
      <c r="E36" s="129">
        <f>base!K168</f>
        <v>3</v>
      </c>
      <c r="F36" s="129">
        <f>base!L168</f>
        <v>1</v>
      </c>
      <c r="G36" s="129">
        <f>base!M168</f>
        <v>7</v>
      </c>
      <c r="H36" s="129">
        <f>base!R168</f>
        <v>16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15</v>
      </c>
      <c r="C37" s="129">
        <f>base!I169</f>
        <v>3</v>
      </c>
      <c r="D37" s="129">
        <f>base!J169</f>
        <v>1</v>
      </c>
      <c r="E37" s="129">
        <f>base!K169</f>
        <v>8</v>
      </c>
      <c r="F37" s="129">
        <f>base!L169</f>
        <v>16</v>
      </c>
      <c r="G37" s="129">
        <f>base!M169</f>
        <v>9</v>
      </c>
      <c r="H37" s="129">
        <f>base!R169</f>
        <v>7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14</v>
      </c>
      <c r="C38" s="129">
        <f>base!I170</f>
        <v>9</v>
      </c>
      <c r="D38" s="129">
        <f>base!J170</f>
        <v>3</v>
      </c>
      <c r="E38" s="129">
        <f>base!K170</f>
        <v>12</v>
      </c>
      <c r="F38" s="129">
        <f>base!L170</f>
        <v>8</v>
      </c>
      <c r="G38" s="129">
        <f>base!M170</f>
        <v>16</v>
      </c>
      <c r="H38" s="129">
        <f>base!R170</f>
        <v>7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8</v>
      </c>
      <c r="C39" s="129">
        <f>base!I171</f>
        <v>3</v>
      </c>
      <c r="D39" s="129">
        <f>base!J171</f>
        <v>13</v>
      </c>
      <c r="E39" s="129">
        <f>base!K171</f>
        <v>16</v>
      </c>
      <c r="F39" s="129">
        <f>base!L171</f>
        <v>5</v>
      </c>
      <c r="G39" s="129">
        <f>base!M171</f>
        <v>15</v>
      </c>
      <c r="H39" s="129">
        <f>base!R171</f>
        <v>7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14</v>
      </c>
      <c r="C40" s="129">
        <f>base!I172</f>
        <v>8</v>
      </c>
      <c r="D40" s="129">
        <f>base!J172</f>
        <v>15</v>
      </c>
      <c r="E40" s="129">
        <f>base!K172</f>
        <v>3</v>
      </c>
      <c r="F40" s="129">
        <f>base!L172</f>
        <v>6</v>
      </c>
      <c r="G40" s="129">
        <f>base!M172</f>
        <v>12</v>
      </c>
      <c r="H40" s="129">
        <f>base!R172</f>
        <v>16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9</v>
      </c>
      <c r="C41" s="129">
        <f>base!I173</f>
        <v>5</v>
      </c>
      <c r="D41" s="129">
        <f>base!J173</f>
        <v>11</v>
      </c>
      <c r="E41" s="129">
        <f>base!K173</f>
        <v>3</v>
      </c>
      <c r="F41" s="129">
        <f>base!L173</f>
        <v>6</v>
      </c>
      <c r="G41" s="129">
        <f>base!M173</f>
        <v>7</v>
      </c>
      <c r="H41" s="129">
        <f>base!R173</f>
        <v>16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8</v>
      </c>
      <c r="C42" s="129">
        <f>base!I174</f>
        <v>5</v>
      </c>
      <c r="D42" s="129">
        <f>base!J174</f>
        <v>14</v>
      </c>
      <c r="E42" s="129">
        <f>base!K174</f>
        <v>9</v>
      </c>
      <c r="F42" s="129">
        <f>base!L174</f>
        <v>6</v>
      </c>
      <c r="G42" s="129">
        <f>base!M174</f>
        <v>15</v>
      </c>
      <c r="H42" s="129">
        <f>base!R174</f>
        <v>16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1</v>
      </c>
      <c r="C43" s="129">
        <f>base!I175</f>
        <v>10</v>
      </c>
      <c r="D43" s="129">
        <f>base!J175</f>
        <v>5</v>
      </c>
      <c r="E43" s="129">
        <f>base!K175</f>
        <v>7</v>
      </c>
      <c r="F43" s="129">
        <f>base!L175</f>
        <v>6</v>
      </c>
      <c r="G43" s="129">
        <f>base!M175</f>
        <v>9</v>
      </c>
      <c r="H43" s="129">
        <f>base!R175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5</v>
      </c>
      <c r="C44" s="129">
        <f>base!I176</f>
        <v>3</v>
      </c>
      <c r="D44" s="129">
        <f>base!J176</f>
        <v>14</v>
      </c>
      <c r="E44" s="129">
        <f>base!K176</f>
        <v>7</v>
      </c>
      <c r="F44" s="129">
        <f>base!L176</f>
        <v>12</v>
      </c>
      <c r="G44" s="129">
        <f>base!M176</f>
        <v>1</v>
      </c>
      <c r="H44" s="129">
        <f>base!R176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9</v>
      </c>
      <c r="C45" s="129">
        <f>base!I177</f>
        <v>5</v>
      </c>
      <c r="D45" s="129">
        <f>base!J177</f>
        <v>3</v>
      </c>
      <c r="E45" s="129">
        <f>base!K177</f>
        <v>7</v>
      </c>
      <c r="F45" s="129">
        <f>base!L177</f>
        <v>6</v>
      </c>
      <c r="G45" s="129">
        <f>base!M177</f>
        <v>8</v>
      </c>
      <c r="H45" s="129">
        <f>base!R177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14</v>
      </c>
      <c r="C46" s="129">
        <f>base!I178</f>
        <v>5</v>
      </c>
      <c r="D46" s="129">
        <f>base!J178</f>
        <v>3</v>
      </c>
      <c r="E46" s="129">
        <f>base!K178</f>
        <v>6</v>
      </c>
      <c r="F46" s="129">
        <f>base!L178</f>
        <v>9</v>
      </c>
      <c r="G46" s="129">
        <f>base!M178</f>
        <v>11</v>
      </c>
      <c r="H46" s="129">
        <f>base!R178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12</v>
      </c>
      <c r="C47" s="129">
        <f>base!I179</f>
        <v>7</v>
      </c>
      <c r="D47" s="129">
        <f>base!J179</f>
        <v>15</v>
      </c>
      <c r="E47" s="129">
        <f>base!K179</f>
        <v>3</v>
      </c>
      <c r="F47" s="129">
        <f>base!L179</f>
        <v>6</v>
      </c>
      <c r="G47" s="129">
        <f>base!M179</f>
        <v>9</v>
      </c>
      <c r="H47" s="129">
        <f>base!R179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9</v>
      </c>
      <c r="C48" s="129">
        <f>base!I180</f>
        <v>12</v>
      </c>
      <c r="D48" s="129">
        <f>base!J180</f>
        <v>15</v>
      </c>
      <c r="E48" s="129">
        <f>base!K180</f>
        <v>5</v>
      </c>
      <c r="F48" s="129">
        <f>base!L180</f>
        <v>6</v>
      </c>
      <c r="G48" s="129">
        <f>base!M180</f>
        <v>11</v>
      </c>
      <c r="H48" s="129">
        <f>base!R180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5</v>
      </c>
      <c r="C49" s="129">
        <f>base!I181</f>
        <v>9</v>
      </c>
      <c r="D49" s="129">
        <f>base!J181</f>
        <v>3</v>
      </c>
      <c r="E49" s="129">
        <f>base!K181</f>
        <v>7</v>
      </c>
      <c r="F49" s="129">
        <f>base!L181</f>
        <v>10</v>
      </c>
      <c r="G49" s="129">
        <f>base!M181</f>
        <v>13</v>
      </c>
      <c r="H49" s="129">
        <f>base!R181</f>
        <v>18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5</v>
      </c>
      <c r="C50" s="129">
        <f>base!I182</f>
        <v>14</v>
      </c>
      <c r="D50" s="129">
        <f>base!J182</f>
        <v>12</v>
      </c>
      <c r="E50" s="129">
        <f>base!K182</f>
        <v>3</v>
      </c>
      <c r="F50" s="129">
        <f>base!L182</f>
        <v>1</v>
      </c>
      <c r="G50" s="129">
        <f>base!M182</f>
        <v>7</v>
      </c>
      <c r="H50" s="129">
        <f>base!R182</f>
        <v>16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4</v>
      </c>
      <c r="C51" s="129">
        <f>base!I183</f>
        <v>5</v>
      </c>
      <c r="D51" s="129">
        <f>base!J183</f>
        <v>8</v>
      </c>
      <c r="E51" s="129">
        <f>base!K183</f>
        <v>12</v>
      </c>
      <c r="F51" s="129">
        <f>base!L183</f>
        <v>1</v>
      </c>
      <c r="G51" s="129">
        <f>base!M183</f>
        <v>7</v>
      </c>
      <c r="H51" s="129">
        <f>base!R183</f>
        <v>16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base!J134</f>
        <v>15</v>
      </c>
      <c r="C2" s="129">
        <f>base!K134</f>
        <v>11</v>
      </c>
      <c r="D2" s="129">
        <f>base!L134</f>
        <v>7</v>
      </c>
      <c r="E2" s="129">
        <f>base!M134</f>
        <v>8</v>
      </c>
      <c r="F2" s="129">
        <f>base!N134</f>
        <v>1</v>
      </c>
      <c r="G2" s="129">
        <f>base!O134</f>
        <v>10</v>
      </c>
      <c r="H2" s="129">
        <f>base!P134</f>
        <v>2</v>
      </c>
      <c r="I2" s="129">
        <f>base!Q134</f>
        <v>13</v>
      </c>
      <c r="J2" s="129">
        <f>base!R134</f>
        <v>16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base!J135</f>
        <v>14</v>
      </c>
      <c r="C3" s="129">
        <f>base!K135</f>
        <v>9</v>
      </c>
      <c r="D3" s="129">
        <f>base!L135</f>
        <v>12</v>
      </c>
      <c r="E3" s="129">
        <f>base!M135</f>
        <v>1</v>
      </c>
      <c r="F3" s="129">
        <f>base!N135</f>
        <v>10</v>
      </c>
      <c r="G3" s="129">
        <f>base!O135</f>
        <v>15</v>
      </c>
      <c r="H3" s="129">
        <f>base!P135</f>
        <v>11</v>
      </c>
      <c r="I3" s="129">
        <f>base!Q135</f>
        <v>13</v>
      </c>
      <c r="J3" s="129">
        <f>base!R135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base!J136</f>
        <v>11</v>
      </c>
      <c r="C4" s="129">
        <f>base!K136</f>
        <v>10</v>
      </c>
      <c r="D4" s="129">
        <f>base!L136</f>
        <v>2</v>
      </c>
      <c r="E4" s="129">
        <f>base!M136</f>
        <v>13</v>
      </c>
      <c r="F4" s="129">
        <f>base!N136</f>
        <v>1</v>
      </c>
      <c r="G4" s="129">
        <f>base!O136</f>
        <v>12</v>
      </c>
      <c r="H4" s="129">
        <f>base!P136</f>
        <v>8</v>
      </c>
      <c r="I4" s="129">
        <f>base!Q136</f>
        <v>15</v>
      </c>
      <c r="J4" s="129">
        <f>base!R136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base!J137</f>
        <v>13</v>
      </c>
      <c r="C5" s="129">
        <f>base!K137</f>
        <v>14</v>
      </c>
      <c r="D5" s="129">
        <f>base!L137</f>
        <v>15</v>
      </c>
      <c r="E5" s="129">
        <f>base!M137</f>
        <v>9</v>
      </c>
      <c r="F5" s="129">
        <f>base!N137</f>
        <v>11</v>
      </c>
      <c r="G5" s="129">
        <f>base!O137</f>
        <v>16</v>
      </c>
      <c r="H5" s="129">
        <f>base!P137</f>
        <v>2</v>
      </c>
      <c r="I5" s="129">
        <f>base!Q137</f>
        <v>17</v>
      </c>
      <c r="J5" s="129">
        <f>base!R137</f>
        <v>6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base!J138</f>
        <v>12</v>
      </c>
      <c r="C6" s="129">
        <f>base!K138</f>
        <v>15</v>
      </c>
      <c r="D6" s="129">
        <f>base!L138</f>
        <v>5</v>
      </c>
      <c r="E6" s="129">
        <f>base!M138</f>
        <v>9</v>
      </c>
      <c r="F6" s="129">
        <f>base!N138</f>
        <v>14</v>
      </c>
      <c r="G6" s="129">
        <f>base!O138</f>
        <v>8</v>
      </c>
      <c r="H6" s="129">
        <f>base!P138</f>
        <v>13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base!J139</f>
        <v>14</v>
      </c>
      <c r="C7" s="129">
        <f>base!K139</f>
        <v>9</v>
      </c>
      <c r="D7" s="129">
        <f>base!L139</f>
        <v>12</v>
      </c>
      <c r="E7" s="129">
        <f>base!M139</f>
        <v>1</v>
      </c>
      <c r="F7" s="129">
        <f>base!N139</f>
        <v>10</v>
      </c>
      <c r="G7" s="129">
        <f>base!O139</f>
        <v>15</v>
      </c>
      <c r="H7" s="129">
        <f>base!P139</f>
        <v>11</v>
      </c>
      <c r="I7" s="129">
        <f>base!Q139</f>
        <v>13</v>
      </c>
      <c r="J7" s="129">
        <f>base!R139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base!J140</f>
        <v>14</v>
      </c>
      <c r="C8" s="129">
        <f>base!K140</f>
        <v>7</v>
      </c>
      <c r="D8" s="129">
        <f>base!L140</f>
        <v>9</v>
      </c>
      <c r="E8" s="129">
        <f>base!M140</f>
        <v>12</v>
      </c>
      <c r="F8" s="129">
        <f>base!N140</f>
        <v>11</v>
      </c>
      <c r="G8" s="129">
        <f>base!O140</f>
        <v>10</v>
      </c>
      <c r="H8" s="129">
        <f>base!P140</f>
        <v>13</v>
      </c>
      <c r="I8" s="129">
        <f>base!Q140</f>
        <v>15</v>
      </c>
      <c r="J8" s="129">
        <f>base!R140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base!J141</f>
        <v>7</v>
      </c>
      <c r="C9" s="129">
        <f>base!K141</f>
        <v>10</v>
      </c>
      <c r="D9" s="129">
        <f>base!L141</f>
        <v>3</v>
      </c>
      <c r="E9" s="129">
        <f>base!M141</f>
        <v>6</v>
      </c>
      <c r="F9" s="129">
        <f>base!N141</f>
        <v>15</v>
      </c>
      <c r="G9" s="129">
        <f>base!O141</f>
        <v>1</v>
      </c>
      <c r="H9" s="129">
        <f>base!P141</f>
        <v>13</v>
      </c>
      <c r="I9" s="129">
        <f>base!Q141</f>
        <v>16</v>
      </c>
      <c r="J9" s="129">
        <f>base!R141</f>
        <v>11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base!J142</f>
        <v>8</v>
      </c>
      <c r="C10" s="129">
        <f>base!K142</f>
        <v>15</v>
      </c>
      <c r="D10" s="129">
        <f>base!L142</f>
        <v>13</v>
      </c>
      <c r="E10" s="129">
        <f>base!M142</f>
        <v>1</v>
      </c>
      <c r="F10" s="129">
        <f>base!N142</f>
        <v>7</v>
      </c>
      <c r="G10" s="129">
        <f>base!O142</f>
        <v>11</v>
      </c>
      <c r="H10" s="129">
        <f>base!P142</f>
        <v>12</v>
      </c>
      <c r="I10" s="129">
        <f>base!Q142</f>
        <v>10</v>
      </c>
      <c r="J10" s="129">
        <f>base!R142</f>
        <v>16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base!J143</f>
        <v>14</v>
      </c>
      <c r="C11" s="129">
        <f>base!K143</f>
        <v>8</v>
      </c>
      <c r="D11" s="129">
        <f>base!L143</f>
        <v>13</v>
      </c>
      <c r="E11" s="129">
        <f>base!M143</f>
        <v>12</v>
      </c>
      <c r="F11" s="129">
        <f>base!N143</f>
        <v>9</v>
      </c>
      <c r="G11" s="129">
        <f>base!O143</f>
        <v>10</v>
      </c>
      <c r="H11" s="129">
        <f>base!P143</f>
        <v>6</v>
      </c>
      <c r="I11" s="129">
        <f>base!Q143</f>
        <v>15</v>
      </c>
      <c r="J11" s="129">
        <f>base!R143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base!J144</f>
        <v>3</v>
      </c>
      <c r="C12" s="129">
        <f>base!K144</f>
        <v>7</v>
      </c>
      <c r="D12" s="129">
        <f>base!L144</f>
        <v>15</v>
      </c>
      <c r="E12" s="129">
        <f>base!M144</f>
        <v>12</v>
      </c>
      <c r="F12" s="129">
        <f>base!N144</f>
        <v>1</v>
      </c>
      <c r="G12" s="129">
        <f>base!O144</f>
        <v>10</v>
      </c>
      <c r="H12" s="129">
        <f>base!P144</f>
        <v>13</v>
      </c>
      <c r="I12" s="129">
        <f>base!Q144</f>
        <v>11</v>
      </c>
      <c r="J12" s="129">
        <f>base!R144</f>
        <v>16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base!J145</f>
        <v>14</v>
      </c>
      <c r="C13" s="129">
        <f>base!K145</f>
        <v>7</v>
      </c>
      <c r="D13" s="129">
        <f>base!L145</f>
        <v>10</v>
      </c>
      <c r="E13" s="129">
        <f>base!M145</f>
        <v>6</v>
      </c>
      <c r="F13" s="129">
        <f>base!N145</f>
        <v>3</v>
      </c>
      <c r="G13" s="129">
        <f>base!O145</f>
        <v>12</v>
      </c>
      <c r="H13" s="129">
        <f>base!P145</f>
        <v>1</v>
      </c>
      <c r="I13" s="129">
        <f>base!Q145</f>
        <v>15</v>
      </c>
      <c r="J13" s="129">
        <f>base!R145</f>
        <v>11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base!J146</f>
        <v>4</v>
      </c>
      <c r="C14" s="129">
        <f>base!K146</f>
        <v>5</v>
      </c>
      <c r="D14" s="129">
        <f>base!L146</f>
        <v>13</v>
      </c>
      <c r="E14" s="129">
        <f>base!M146</f>
        <v>11</v>
      </c>
      <c r="F14" s="129">
        <f>base!N146</f>
        <v>7</v>
      </c>
      <c r="G14" s="129">
        <f>base!O146</f>
        <v>12</v>
      </c>
      <c r="H14" s="129">
        <f>base!P146</f>
        <v>1</v>
      </c>
      <c r="I14" s="129">
        <f>base!Q146</f>
        <v>10</v>
      </c>
      <c r="J14" s="129">
        <f>base!R146</f>
        <v>16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base!J147</f>
        <v>5</v>
      </c>
      <c r="C15" s="129">
        <f>base!K147</f>
        <v>6</v>
      </c>
      <c r="D15" s="129">
        <f>base!L147</f>
        <v>3</v>
      </c>
      <c r="E15" s="129">
        <f>base!M147</f>
        <v>7</v>
      </c>
      <c r="F15" s="129">
        <f>base!N147</f>
        <v>10</v>
      </c>
      <c r="G15" s="129">
        <f>base!O147</f>
        <v>15</v>
      </c>
      <c r="H15" s="129">
        <f>base!P147</f>
        <v>12</v>
      </c>
      <c r="I15" s="129">
        <f>base!Q147</f>
        <v>1</v>
      </c>
      <c r="J15" s="129">
        <f>base!R147</f>
        <v>11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base!J148</f>
        <v>12</v>
      </c>
      <c r="C16" s="129">
        <f>base!K148</f>
        <v>9</v>
      </c>
      <c r="D16" s="129">
        <f>base!L148</f>
        <v>6</v>
      </c>
      <c r="E16" s="129">
        <f>base!M148</f>
        <v>7</v>
      </c>
      <c r="F16" s="129">
        <f>base!N148</f>
        <v>15</v>
      </c>
      <c r="G16" s="129">
        <f>base!O148</f>
        <v>11</v>
      </c>
      <c r="H16" s="129">
        <f>base!P148</f>
        <v>13</v>
      </c>
      <c r="I16" s="129">
        <f>base!Q148</f>
        <v>10</v>
      </c>
      <c r="J16" s="129">
        <f>base!R148</f>
        <v>16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base!J149</f>
        <v>15</v>
      </c>
      <c r="C17" s="129">
        <f>base!K149</f>
        <v>5</v>
      </c>
      <c r="D17" s="129">
        <f>base!L149</f>
        <v>14</v>
      </c>
      <c r="E17" s="129">
        <f>base!M149</f>
        <v>6</v>
      </c>
      <c r="F17" s="129">
        <f>base!N149</f>
        <v>9</v>
      </c>
      <c r="G17" s="129">
        <f>base!O149</f>
        <v>10</v>
      </c>
      <c r="H17" s="129">
        <f>base!P149</f>
        <v>11</v>
      </c>
      <c r="I17" s="129">
        <f>base!Q149</f>
        <v>3</v>
      </c>
      <c r="J17" s="129">
        <f>base!R149</f>
        <v>13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base!J150</f>
        <v>9</v>
      </c>
      <c r="C18" s="129">
        <f>base!K150</f>
        <v>2</v>
      </c>
      <c r="D18" s="129">
        <f>base!L150</f>
        <v>14</v>
      </c>
      <c r="E18" s="129">
        <f>base!M150</f>
        <v>6</v>
      </c>
      <c r="F18" s="129">
        <f>base!N150</f>
        <v>3</v>
      </c>
      <c r="G18" s="129">
        <f>base!O150</f>
        <v>11</v>
      </c>
      <c r="H18" s="129">
        <f>base!P150</f>
        <v>13</v>
      </c>
      <c r="I18" s="129">
        <f>base!Q150</f>
        <v>10</v>
      </c>
      <c r="J18" s="129">
        <f>base!R150</f>
        <v>7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base!J151</f>
        <v>8</v>
      </c>
      <c r="C19" s="129">
        <f>base!K151</f>
        <v>13</v>
      </c>
      <c r="D19" s="129">
        <f>base!L151</f>
        <v>14</v>
      </c>
      <c r="E19" s="129">
        <f>base!M151</f>
        <v>5</v>
      </c>
      <c r="F19" s="129">
        <f>base!N151</f>
        <v>15</v>
      </c>
      <c r="G19" s="129">
        <f>base!O151</f>
        <v>7</v>
      </c>
      <c r="H19" s="129">
        <f>base!P151</f>
        <v>16</v>
      </c>
      <c r="I19" s="129">
        <f>base!Q151</f>
        <v>10</v>
      </c>
      <c r="J19" s="129">
        <f>base!R151</f>
        <v>11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base!J152</f>
        <v>9</v>
      </c>
      <c r="C20" s="129">
        <f>base!K152</f>
        <v>12</v>
      </c>
      <c r="D20" s="129">
        <f>base!L152</f>
        <v>7</v>
      </c>
      <c r="E20" s="129">
        <f>base!M152</f>
        <v>6</v>
      </c>
      <c r="F20" s="129">
        <f>base!N152</f>
        <v>15</v>
      </c>
      <c r="G20" s="129">
        <f>base!O152</f>
        <v>11</v>
      </c>
      <c r="H20" s="129">
        <f>base!P152</f>
        <v>13</v>
      </c>
      <c r="I20" s="129">
        <f>base!Q152</f>
        <v>10</v>
      </c>
      <c r="J20" s="129">
        <f>base!R152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base!J153</f>
        <v>3</v>
      </c>
      <c r="C21" s="129">
        <f>base!K153</f>
        <v>15</v>
      </c>
      <c r="D21" s="129">
        <f>base!L153</f>
        <v>1</v>
      </c>
      <c r="E21" s="129">
        <f>base!M153</f>
        <v>13</v>
      </c>
      <c r="F21" s="129">
        <f>base!N153</f>
        <v>7</v>
      </c>
      <c r="G21" s="129">
        <f>base!O153</f>
        <v>10</v>
      </c>
      <c r="H21" s="129">
        <f>base!P153</f>
        <v>12</v>
      </c>
      <c r="I21" s="129">
        <f>base!Q153</f>
        <v>11</v>
      </c>
      <c r="J21" s="129">
        <f>base!R153</f>
        <v>16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base!J154</f>
        <v>1</v>
      </c>
      <c r="C22" s="129">
        <f>base!K154</f>
        <v>14</v>
      </c>
      <c r="D22" s="129">
        <f>base!L154</f>
        <v>5</v>
      </c>
      <c r="E22" s="129">
        <f>base!M154</f>
        <v>12</v>
      </c>
      <c r="F22" s="129">
        <f>base!N154</f>
        <v>9</v>
      </c>
      <c r="G22" s="129">
        <f>base!O154</f>
        <v>15</v>
      </c>
      <c r="H22" s="129">
        <f>base!P154</f>
        <v>13</v>
      </c>
      <c r="I22" s="129">
        <f>base!Q154</f>
        <v>10</v>
      </c>
      <c r="J22" s="129">
        <f>base!R154</f>
        <v>16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base!J155</f>
        <v>12</v>
      </c>
      <c r="C23" s="129">
        <f>base!K155</f>
        <v>3</v>
      </c>
      <c r="D23" s="129">
        <f>base!L155</f>
        <v>1</v>
      </c>
      <c r="E23" s="129">
        <f>base!M155</f>
        <v>7</v>
      </c>
      <c r="F23" s="129">
        <f>base!N155</f>
        <v>15</v>
      </c>
      <c r="G23" s="129">
        <f>base!O155</f>
        <v>11</v>
      </c>
      <c r="H23" s="129">
        <f>base!P155</f>
        <v>13</v>
      </c>
      <c r="I23" s="129">
        <f>base!Q155</f>
        <v>10</v>
      </c>
      <c r="J23" s="129">
        <f>base!R155</f>
        <v>16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base!J156</f>
        <v>5</v>
      </c>
      <c r="C24" s="129">
        <f>base!K156</f>
        <v>9</v>
      </c>
      <c r="D24" s="129">
        <f>base!L156</f>
        <v>6</v>
      </c>
      <c r="E24" s="129">
        <f>base!M156</f>
        <v>7</v>
      </c>
      <c r="F24" s="129">
        <f>base!N156</f>
        <v>15</v>
      </c>
      <c r="G24" s="129">
        <f>base!O156</f>
        <v>11</v>
      </c>
      <c r="H24" s="129">
        <f>base!P156</f>
        <v>13</v>
      </c>
      <c r="I24" s="129">
        <f>base!Q156</f>
        <v>10</v>
      </c>
      <c r="J24" s="129">
        <f>base!R156</f>
        <v>16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base!J157</f>
        <v>5</v>
      </c>
      <c r="C25" s="129">
        <f>base!K157</f>
        <v>7</v>
      </c>
      <c r="D25" s="129">
        <f>base!L157</f>
        <v>1</v>
      </c>
      <c r="E25" s="129">
        <f>base!M157</f>
        <v>16</v>
      </c>
      <c r="F25" s="129">
        <f>base!N157</f>
        <v>15</v>
      </c>
      <c r="G25" s="129">
        <f>base!O157</f>
        <v>10</v>
      </c>
      <c r="H25" s="129">
        <f>base!P157</f>
        <v>11</v>
      </c>
      <c r="I25" s="129">
        <f>base!Q157</f>
        <v>3</v>
      </c>
      <c r="J25" s="129">
        <f>base!R157</f>
        <v>13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base!J158</f>
        <v>5</v>
      </c>
      <c r="C26" s="129">
        <f>base!K158</f>
        <v>12</v>
      </c>
      <c r="D26" s="129">
        <f>base!L158</f>
        <v>7</v>
      </c>
      <c r="E26" s="129">
        <f>base!M158</f>
        <v>16</v>
      </c>
      <c r="F26" s="129">
        <f>base!N158</f>
        <v>15</v>
      </c>
      <c r="G26" s="129">
        <f>base!O158</f>
        <v>6</v>
      </c>
      <c r="H26" s="129">
        <f>base!P158</f>
        <v>10</v>
      </c>
      <c r="I26" s="129">
        <f>base!Q158</f>
        <v>11</v>
      </c>
      <c r="J26" s="129">
        <f>base!R158</f>
        <v>13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base!J159</f>
        <v>3</v>
      </c>
      <c r="C27" s="129">
        <f>base!K159</f>
        <v>12</v>
      </c>
      <c r="D27" s="129">
        <f>base!L159</f>
        <v>7</v>
      </c>
      <c r="E27" s="129">
        <f>base!M159</f>
        <v>16</v>
      </c>
      <c r="F27" s="129">
        <f>base!N159</f>
        <v>15</v>
      </c>
      <c r="G27" s="129">
        <f>base!O159</f>
        <v>6</v>
      </c>
      <c r="H27" s="129">
        <f>base!P159</f>
        <v>9</v>
      </c>
      <c r="I27" s="129">
        <f>base!Q159</f>
        <v>10</v>
      </c>
      <c r="J27" s="129">
        <f>base!R159</f>
        <v>13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base!J160</f>
        <v>5</v>
      </c>
      <c r="C28" s="129">
        <f>base!K160</f>
        <v>1</v>
      </c>
      <c r="D28" s="129">
        <f>base!L160</f>
        <v>9</v>
      </c>
      <c r="E28" s="129">
        <f>base!M160</f>
        <v>12</v>
      </c>
      <c r="F28" s="129">
        <f>base!N160</f>
        <v>15</v>
      </c>
      <c r="G28" s="129">
        <f>base!O160</f>
        <v>7</v>
      </c>
      <c r="H28" s="129">
        <f>base!P160</f>
        <v>16</v>
      </c>
      <c r="I28" s="129">
        <f>base!Q160</f>
        <v>10</v>
      </c>
      <c r="J28" s="129">
        <f>base!R160</f>
        <v>11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base!J161</f>
        <v>7</v>
      </c>
      <c r="C29" s="129">
        <f>base!K161</f>
        <v>9</v>
      </c>
      <c r="D29" s="129">
        <f>base!L161</f>
        <v>12</v>
      </c>
      <c r="E29" s="129">
        <f>base!M161</f>
        <v>6</v>
      </c>
      <c r="F29" s="129">
        <f>base!N161</f>
        <v>13</v>
      </c>
      <c r="G29" s="129">
        <f>base!O161</f>
        <v>15</v>
      </c>
      <c r="H29" s="129">
        <f>base!P161</f>
        <v>16</v>
      </c>
      <c r="I29" s="129">
        <f>base!Q161</f>
        <v>10</v>
      </c>
      <c r="J29" s="129">
        <f>base!R161</f>
        <v>11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base!J162</f>
        <v>7</v>
      </c>
      <c r="C30" s="129">
        <f>base!K162</f>
        <v>9</v>
      </c>
      <c r="D30" s="129">
        <f>base!L162</f>
        <v>3</v>
      </c>
      <c r="E30" s="129">
        <f>base!M162</f>
        <v>6</v>
      </c>
      <c r="F30" s="129">
        <f>base!N162</f>
        <v>13</v>
      </c>
      <c r="G30" s="129">
        <f>base!O162</f>
        <v>15</v>
      </c>
      <c r="H30" s="129">
        <f>base!P162</f>
        <v>16</v>
      </c>
      <c r="I30" s="129">
        <f>base!Q162</f>
        <v>10</v>
      </c>
      <c r="J30" s="129">
        <f>base!R162</f>
        <v>11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base!J163</f>
        <v>9</v>
      </c>
      <c r="C31" s="129">
        <f>base!K163</f>
        <v>15</v>
      </c>
      <c r="D31" s="129">
        <f>base!L163</f>
        <v>1</v>
      </c>
      <c r="E31" s="129">
        <f>base!M163</f>
        <v>13</v>
      </c>
      <c r="F31" s="129">
        <f>base!N163</f>
        <v>7</v>
      </c>
      <c r="G31" s="129">
        <f>base!O163</f>
        <v>10</v>
      </c>
      <c r="H31" s="129">
        <f>base!P163</f>
        <v>12</v>
      </c>
      <c r="I31" s="129">
        <f>base!Q163</f>
        <v>11</v>
      </c>
      <c r="J31" s="129">
        <f>base!R163</f>
        <v>16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base!J164</f>
        <v>3</v>
      </c>
      <c r="C32" s="129">
        <f>base!K164</f>
        <v>6</v>
      </c>
      <c r="D32" s="129">
        <f>base!L164</f>
        <v>15</v>
      </c>
      <c r="E32" s="129">
        <f>base!M164</f>
        <v>1</v>
      </c>
      <c r="F32" s="129">
        <f>base!N164</f>
        <v>13</v>
      </c>
      <c r="G32" s="129">
        <f>base!O164</f>
        <v>10</v>
      </c>
      <c r="H32" s="129">
        <f>base!P164</f>
        <v>12</v>
      </c>
      <c r="I32" s="129">
        <f>base!Q164</f>
        <v>11</v>
      </c>
      <c r="J32" s="129">
        <f>base!R164</f>
        <v>16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base!J165</f>
        <v>14</v>
      </c>
      <c r="C33" s="129">
        <f>base!K165</f>
        <v>9</v>
      </c>
      <c r="D33" s="129">
        <f>base!L165</f>
        <v>15</v>
      </c>
      <c r="E33" s="129">
        <f>base!M165</f>
        <v>13</v>
      </c>
      <c r="F33" s="129">
        <f>base!N165</f>
        <v>7</v>
      </c>
      <c r="G33" s="129">
        <f>base!O165</f>
        <v>10</v>
      </c>
      <c r="H33" s="129">
        <f>base!P165</f>
        <v>12</v>
      </c>
      <c r="I33" s="129">
        <f>base!Q165</f>
        <v>11</v>
      </c>
      <c r="J33" s="129">
        <f>base!R165</f>
        <v>16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base!J166</f>
        <v>9</v>
      </c>
      <c r="C34" s="129">
        <f>base!K166</f>
        <v>1</v>
      </c>
      <c r="D34" s="129">
        <f>base!L166</f>
        <v>8</v>
      </c>
      <c r="E34" s="129">
        <f>base!M166</f>
        <v>12</v>
      </c>
      <c r="F34" s="129">
        <f>base!N166</f>
        <v>7</v>
      </c>
      <c r="G34" s="129">
        <f>base!O166</f>
        <v>15</v>
      </c>
      <c r="H34" s="129">
        <f>base!P166</f>
        <v>11</v>
      </c>
      <c r="I34" s="129">
        <f>base!Q166</f>
        <v>10</v>
      </c>
      <c r="J34" s="129">
        <f>base!R166</f>
        <v>16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base!J167</f>
        <v>7</v>
      </c>
      <c r="C35" s="129">
        <f>base!K167</f>
        <v>3</v>
      </c>
      <c r="D35" s="129">
        <f>base!L167</f>
        <v>1</v>
      </c>
      <c r="E35" s="129">
        <f>base!M167</f>
        <v>6</v>
      </c>
      <c r="F35" s="129">
        <f>base!N167</f>
        <v>15</v>
      </c>
      <c r="G35" s="129">
        <f>base!O167</f>
        <v>11</v>
      </c>
      <c r="H35" s="129">
        <f>base!P167</f>
        <v>13</v>
      </c>
      <c r="I35" s="129">
        <f>base!Q167</f>
        <v>10</v>
      </c>
      <c r="J35" s="129">
        <f>base!R167</f>
        <v>16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base!J168</f>
        <v>14</v>
      </c>
      <c r="C36" s="129">
        <f>base!K168</f>
        <v>3</v>
      </c>
      <c r="D36" s="129">
        <f>base!L168</f>
        <v>1</v>
      </c>
      <c r="E36" s="129">
        <f>base!M168</f>
        <v>7</v>
      </c>
      <c r="F36" s="129">
        <f>base!N168</f>
        <v>15</v>
      </c>
      <c r="G36" s="129">
        <f>base!O168</f>
        <v>11</v>
      </c>
      <c r="H36" s="129">
        <f>base!P168</f>
        <v>13</v>
      </c>
      <c r="I36" s="129">
        <f>base!Q168</f>
        <v>10</v>
      </c>
      <c r="J36" s="129">
        <f>base!R168</f>
        <v>16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base!J169</f>
        <v>1</v>
      </c>
      <c r="C37" s="129">
        <f>base!K169</f>
        <v>8</v>
      </c>
      <c r="D37" s="129">
        <f>base!L169</f>
        <v>16</v>
      </c>
      <c r="E37" s="129">
        <f>base!M169</f>
        <v>9</v>
      </c>
      <c r="F37" s="129">
        <f>base!N169</f>
        <v>6</v>
      </c>
      <c r="G37" s="129">
        <f>base!O169</f>
        <v>11</v>
      </c>
      <c r="H37" s="129">
        <f>base!P169</f>
        <v>13</v>
      </c>
      <c r="I37" s="129">
        <f>base!Q169</f>
        <v>10</v>
      </c>
      <c r="J37" s="129">
        <f>base!R169</f>
        <v>7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base!J170</f>
        <v>3</v>
      </c>
      <c r="C38" s="129">
        <f>base!K170</f>
        <v>12</v>
      </c>
      <c r="D38" s="129">
        <f>base!L170</f>
        <v>8</v>
      </c>
      <c r="E38" s="129">
        <f>base!M170</f>
        <v>16</v>
      </c>
      <c r="F38" s="129">
        <f>base!N170</f>
        <v>15</v>
      </c>
      <c r="G38" s="129">
        <f>base!O170</f>
        <v>11</v>
      </c>
      <c r="H38" s="129">
        <f>base!P170</f>
        <v>13</v>
      </c>
      <c r="I38" s="129">
        <f>base!Q170</f>
        <v>10</v>
      </c>
      <c r="J38" s="129">
        <f>base!R170</f>
        <v>7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base!J171</f>
        <v>13</v>
      </c>
      <c r="C39" s="129">
        <f>base!K171</f>
        <v>16</v>
      </c>
      <c r="D39" s="129">
        <f>base!L171</f>
        <v>5</v>
      </c>
      <c r="E39" s="129">
        <f>base!M171</f>
        <v>15</v>
      </c>
      <c r="F39" s="129">
        <f>base!N171</f>
        <v>9</v>
      </c>
      <c r="G39" s="129">
        <f>base!O171</f>
        <v>6</v>
      </c>
      <c r="H39" s="129">
        <f>base!P171</f>
        <v>11</v>
      </c>
      <c r="I39" s="129">
        <f>base!Q171</f>
        <v>10</v>
      </c>
      <c r="J39" s="129">
        <f>base!R171</f>
        <v>7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base!J172</f>
        <v>15</v>
      </c>
      <c r="C40" s="129">
        <f>base!K172</f>
        <v>3</v>
      </c>
      <c r="D40" s="129">
        <f>base!L172</f>
        <v>6</v>
      </c>
      <c r="E40" s="129">
        <f>base!M172</f>
        <v>12</v>
      </c>
      <c r="F40" s="129">
        <f>base!N172</f>
        <v>11</v>
      </c>
      <c r="G40" s="129">
        <f>base!O172</f>
        <v>7</v>
      </c>
      <c r="H40" s="129">
        <f>base!P172</f>
        <v>10</v>
      </c>
      <c r="I40" s="129">
        <f>base!Q172</f>
        <v>13</v>
      </c>
      <c r="J40" s="129">
        <f>base!R172</f>
        <v>16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base!J173</f>
        <v>11</v>
      </c>
      <c r="C41" s="129">
        <f>base!K173</f>
        <v>3</v>
      </c>
      <c r="D41" s="129">
        <f>base!L173</f>
        <v>6</v>
      </c>
      <c r="E41" s="129">
        <f>base!M173</f>
        <v>7</v>
      </c>
      <c r="F41" s="129">
        <f>base!N173</f>
        <v>8</v>
      </c>
      <c r="G41" s="129">
        <f>base!O173</f>
        <v>1</v>
      </c>
      <c r="H41" s="129">
        <f>base!P173</f>
        <v>10</v>
      </c>
      <c r="I41" s="129">
        <f>base!Q173</f>
        <v>13</v>
      </c>
      <c r="J41" s="129">
        <f>base!R173</f>
        <v>16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base!J174</f>
        <v>14</v>
      </c>
      <c r="C42" s="129">
        <f>base!K174</f>
        <v>9</v>
      </c>
      <c r="D42" s="129">
        <f>base!L174</f>
        <v>6</v>
      </c>
      <c r="E42" s="129">
        <f>base!M174</f>
        <v>15</v>
      </c>
      <c r="F42" s="129">
        <f>base!N174</f>
        <v>11</v>
      </c>
      <c r="G42" s="129">
        <f>base!O174</f>
        <v>7</v>
      </c>
      <c r="H42" s="129">
        <f>base!P174</f>
        <v>10</v>
      </c>
      <c r="I42" s="129">
        <f>base!Q174</f>
        <v>13</v>
      </c>
      <c r="J42" s="129">
        <f>base!R174</f>
        <v>16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base!J175</f>
        <v>5</v>
      </c>
      <c r="C43" s="129">
        <f>base!K175</f>
        <v>7</v>
      </c>
      <c r="D43" s="129">
        <f>base!L175</f>
        <v>6</v>
      </c>
      <c r="E43" s="129">
        <f>base!M175</f>
        <v>9</v>
      </c>
      <c r="F43" s="129">
        <f>base!N175</f>
        <v>12</v>
      </c>
      <c r="G43" s="129">
        <f>base!O175</f>
        <v>15</v>
      </c>
      <c r="H43" s="129">
        <f>base!P175</f>
        <v>11</v>
      </c>
      <c r="I43" s="129">
        <f>base!Q175</f>
        <v>13</v>
      </c>
      <c r="J43" s="129">
        <f>base!R175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base!J176</f>
        <v>14</v>
      </c>
      <c r="C44" s="129">
        <f>base!K176</f>
        <v>7</v>
      </c>
      <c r="D44" s="129">
        <f>base!L176</f>
        <v>12</v>
      </c>
      <c r="E44" s="129">
        <f>base!M176</f>
        <v>1</v>
      </c>
      <c r="F44" s="129">
        <f>base!N176</f>
        <v>10</v>
      </c>
      <c r="G44" s="129">
        <f>base!O176</f>
        <v>15</v>
      </c>
      <c r="H44" s="129">
        <f>base!P176</f>
        <v>11</v>
      </c>
      <c r="I44" s="129">
        <f>base!Q176</f>
        <v>13</v>
      </c>
      <c r="J44" s="129">
        <f>base!R176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base!J177</f>
        <v>3</v>
      </c>
      <c r="C45" s="129">
        <f>base!K177</f>
        <v>7</v>
      </c>
      <c r="D45" s="129">
        <f>base!L177</f>
        <v>6</v>
      </c>
      <c r="E45" s="129">
        <f>base!M177</f>
        <v>8</v>
      </c>
      <c r="F45" s="129">
        <f>base!N177</f>
        <v>10</v>
      </c>
      <c r="G45" s="129">
        <f>base!O177</f>
        <v>15</v>
      </c>
      <c r="H45" s="129">
        <f>base!P177</f>
        <v>11</v>
      </c>
      <c r="I45" s="129">
        <f>base!Q177</f>
        <v>13</v>
      </c>
      <c r="J45" s="129">
        <f>base!R177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base!J178</f>
        <v>3</v>
      </c>
      <c r="C46" s="129">
        <f>base!K178</f>
        <v>6</v>
      </c>
      <c r="D46" s="129">
        <f>base!L178</f>
        <v>9</v>
      </c>
      <c r="E46" s="129">
        <f>base!M178</f>
        <v>11</v>
      </c>
      <c r="F46" s="129">
        <f>base!N178</f>
        <v>10</v>
      </c>
      <c r="G46" s="129">
        <f>base!O178</f>
        <v>13</v>
      </c>
      <c r="H46" s="129">
        <f>base!P178</f>
        <v>12</v>
      </c>
      <c r="I46" s="129">
        <f>base!Q178</f>
        <v>15</v>
      </c>
      <c r="J46" s="129">
        <f>base!R178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base!J179</f>
        <v>15</v>
      </c>
      <c r="C47" s="129">
        <f>base!K179</f>
        <v>3</v>
      </c>
      <c r="D47" s="129">
        <f>base!L179</f>
        <v>6</v>
      </c>
      <c r="E47" s="129">
        <f>base!M179</f>
        <v>9</v>
      </c>
      <c r="F47" s="129">
        <f>base!N179</f>
        <v>11</v>
      </c>
      <c r="G47" s="129">
        <f>base!O179</f>
        <v>10</v>
      </c>
      <c r="H47" s="129">
        <f>base!P179</f>
        <v>13</v>
      </c>
      <c r="I47" s="129">
        <f>base!Q179</f>
        <v>8</v>
      </c>
      <c r="J47" s="129">
        <f>base!R179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base!J180</f>
        <v>15</v>
      </c>
      <c r="C48" s="129">
        <f>base!K180</f>
        <v>5</v>
      </c>
      <c r="D48" s="129">
        <f>base!L180</f>
        <v>6</v>
      </c>
      <c r="E48" s="129">
        <f>base!M180</f>
        <v>11</v>
      </c>
      <c r="F48" s="129">
        <f>base!N180</f>
        <v>10</v>
      </c>
      <c r="G48" s="129">
        <f>base!O180</f>
        <v>13</v>
      </c>
      <c r="H48" s="129">
        <f>base!P180</f>
        <v>1</v>
      </c>
      <c r="I48" s="129">
        <f>base!Q180</f>
        <v>8</v>
      </c>
      <c r="J48" s="129">
        <f>base!R180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base!J181</f>
        <v>3</v>
      </c>
      <c r="C49" s="129">
        <f>base!K181</f>
        <v>7</v>
      </c>
      <c r="D49" s="129">
        <f>base!L181</f>
        <v>10</v>
      </c>
      <c r="E49" s="129">
        <f>base!M181</f>
        <v>13</v>
      </c>
      <c r="F49" s="129">
        <f>base!N181</f>
        <v>15</v>
      </c>
      <c r="G49" s="129">
        <f>base!O181</f>
        <v>11</v>
      </c>
      <c r="H49" s="129">
        <f>base!P181</f>
        <v>16</v>
      </c>
      <c r="I49" s="129">
        <f>base!Q181</f>
        <v>17</v>
      </c>
      <c r="J49" s="129">
        <f>base!R181</f>
        <v>18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base!J182</f>
        <v>12</v>
      </c>
      <c r="C50" s="129">
        <f>base!K182</f>
        <v>3</v>
      </c>
      <c r="D50" s="129">
        <f>base!L182</f>
        <v>1</v>
      </c>
      <c r="E50" s="129">
        <f>base!M182</f>
        <v>7</v>
      </c>
      <c r="F50" s="129">
        <f>base!N182</f>
        <v>10</v>
      </c>
      <c r="G50" s="129">
        <f>base!O182</f>
        <v>13</v>
      </c>
      <c r="H50" s="129">
        <f>base!P182</f>
        <v>15</v>
      </c>
      <c r="I50" s="129">
        <f>base!Q182</f>
        <v>11</v>
      </c>
      <c r="J50" s="129">
        <f>base!R182</f>
        <v>16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base!J183</f>
        <v>8</v>
      </c>
      <c r="C51" s="129">
        <f>base!K183</f>
        <v>12</v>
      </c>
      <c r="D51" s="129">
        <f>base!L183</f>
        <v>1</v>
      </c>
      <c r="E51" s="129">
        <f>base!M183</f>
        <v>7</v>
      </c>
      <c r="F51" s="129">
        <f>base!N183</f>
        <v>10</v>
      </c>
      <c r="G51" s="129">
        <f>base!O183</f>
        <v>13</v>
      </c>
      <c r="H51" s="129">
        <f>base!P183</f>
        <v>15</v>
      </c>
      <c r="I51" s="129">
        <f>base!Q183</f>
        <v>11</v>
      </c>
      <c r="J51" s="129">
        <f>base!R183</f>
        <v>16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F50" sqref="F50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base!C148</f>
        <v>2</v>
      </c>
      <c r="C2" s="129">
        <f>base!D148</f>
        <v>4</v>
      </c>
      <c r="D2" s="129">
        <f>base!E148</f>
        <v>14</v>
      </c>
      <c r="E2" s="129">
        <f>base!F148</f>
        <v>3</v>
      </c>
      <c r="F2" s="129">
        <f>base!G148</f>
        <v>1</v>
      </c>
      <c r="G2" s="129">
        <f>base!H148</f>
        <v>8</v>
      </c>
      <c r="H2" s="129">
        <f>base!I148</f>
        <v>5</v>
      </c>
      <c r="I2" s="129">
        <f>base!J148</f>
        <v>12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504</v>
      </c>
      <c r="Z2" s="134">
        <v>1</v>
      </c>
    </row>
    <row r="3" spans="1:26" s="111" customFormat="1" x14ac:dyDescent="0.25">
      <c r="A3" s="134" t="s">
        <v>0</v>
      </c>
      <c r="B3" s="129">
        <f>base!C149</f>
        <v>4</v>
      </c>
      <c r="C3" s="129">
        <f>base!D149</f>
        <v>12</v>
      </c>
      <c r="D3" s="129">
        <f>base!E149</f>
        <v>8</v>
      </c>
      <c r="E3" s="129">
        <f>base!F149</f>
        <v>7</v>
      </c>
      <c r="F3" s="129">
        <f>base!G149</f>
        <v>1</v>
      </c>
      <c r="G3" s="129">
        <f>base!H149</f>
        <v>2</v>
      </c>
      <c r="H3" s="129">
        <f>base!I149</f>
        <v>16</v>
      </c>
      <c r="I3" s="129">
        <f>base!J149</f>
        <v>15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504</v>
      </c>
      <c r="Z3" s="171">
        <v>1</v>
      </c>
    </row>
    <row r="4" spans="1:26" s="111" customFormat="1" x14ac:dyDescent="0.25">
      <c r="A4" s="134" t="s">
        <v>0</v>
      </c>
      <c r="B4" s="129">
        <f>base!C150</f>
        <v>4</v>
      </c>
      <c r="C4" s="129">
        <f>base!D150</f>
        <v>12</v>
      </c>
      <c r="D4" s="129">
        <f>base!E150</f>
        <v>8</v>
      </c>
      <c r="E4" s="129">
        <f>base!F150</f>
        <v>1</v>
      </c>
      <c r="F4" s="129">
        <f>base!G150</f>
        <v>16</v>
      </c>
      <c r="G4" s="129">
        <f>base!H150</f>
        <v>5</v>
      </c>
      <c r="H4" s="129">
        <f>base!I150</f>
        <v>15</v>
      </c>
      <c r="I4" s="129">
        <f>base!J150</f>
        <v>9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504</v>
      </c>
      <c r="Z4" s="134">
        <v>1</v>
      </c>
    </row>
    <row r="5" spans="1:26" s="111" customFormat="1" x14ac:dyDescent="0.25">
      <c r="A5" s="134" t="s">
        <v>0</v>
      </c>
      <c r="B5" s="129">
        <f>base!C151</f>
        <v>2</v>
      </c>
      <c r="C5" s="129">
        <f>base!D151</f>
        <v>4</v>
      </c>
      <c r="D5" s="129">
        <f>base!E151</f>
        <v>1</v>
      </c>
      <c r="E5" s="129">
        <f>base!F151</f>
        <v>9</v>
      </c>
      <c r="F5" s="129">
        <f>base!G151</f>
        <v>12</v>
      </c>
      <c r="G5" s="129">
        <f>base!H151</f>
        <v>3</v>
      </c>
      <c r="H5" s="129">
        <f>base!I151</f>
        <v>6</v>
      </c>
      <c r="I5" s="129">
        <f>base!J151</f>
        <v>8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504</v>
      </c>
      <c r="Z5" s="134">
        <v>1</v>
      </c>
    </row>
    <row r="6" spans="1:26" s="111" customFormat="1" x14ac:dyDescent="0.25">
      <c r="A6" s="134" t="s">
        <v>0</v>
      </c>
      <c r="B6" s="129">
        <f>base!C152</f>
        <v>2</v>
      </c>
      <c r="C6" s="129">
        <f>base!D152</f>
        <v>4</v>
      </c>
      <c r="D6" s="129">
        <f>base!E152</f>
        <v>14</v>
      </c>
      <c r="E6" s="129">
        <f>base!F152</f>
        <v>5</v>
      </c>
      <c r="F6" s="129">
        <f>base!G152</f>
        <v>3</v>
      </c>
      <c r="G6" s="129">
        <f>base!H152</f>
        <v>1</v>
      </c>
      <c r="H6" s="129">
        <f>base!I152</f>
        <v>8</v>
      </c>
      <c r="I6" s="129">
        <f>base!J152</f>
        <v>9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504</v>
      </c>
      <c r="Z6" s="134">
        <v>1</v>
      </c>
    </row>
    <row r="7" spans="1:26" s="111" customFormat="1" x14ac:dyDescent="0.25">
      <c r="A7" s="134" t="s">
        <v>0</v>
      </c>
      <c r="B7" s="129">
        <f>base!C153</f>
        <v>2</v>
      </c>
      <c r="C7" s="129">
        <f>base!D153</f>
        <v>4</v>
      </c>
      <c r="D7" s="129">
        <f>base!E153</f>
        <v>14</v>
      </c>
      <c r="E7" s="129">
        <f>base!F153</f>
        <v>9</v>
      </c>
      <c r="F7" s="129">
        <f>base!G153</f>
        <v>5</v>
      </c>
      <c r="G7" s="129">
        <f>base!H153</f>
        <v>8</v>
      </c>
      <c r="H7" s="129">
        <f>base!I153</f>
        <v>6</v>
      </c>
      <c r="I7" s="129">
        <f>base!J153</f>
        <v>3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504</v>
      </c>
      <c r="Z7" s="134">
        <v>1</v>
      </c>
    </row>
    <row r="8" spans="1:26" s="111" customFormat="1" x14ac:dyDescent="0.25">
      <c r="A8" s="134" t="s">
        <v>0</v>
      </c>
      <c r="B8" s="129">
        <f>base!C154</f>
        <v>7</v>
      </c>
      <c r="C8" s="129">
        <f>base!D154</f>
        <v>2</v>
      </c>
      <c r="D8" s="129">
        <f>base!E154</f>
        <v>3</v>
      </c>
      <c r="E8" s="129">
        <f>base!F154</f>
        <v>8</v>
      </c>
      <c r="F8" s="129">
        <f>base!G154</f>
        <v>6</v>
      </c>
      <c r="G8" s="129">
        <f>base!H154</f>
        <v>11</v>
      </c>
      <c r="H8" s="129">
        <f>base!I154</f>
        <v>4</v>
      </c>
      <c r="I8" s="129">
        <f>base!J154</f>
        <v>1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504</v>
      </c>
      <c r="Z8" s="134">
        <v>1</v>
      </c>
    </row>
    <row r="9" spans="1:26" s="111" customFormat="1" x14ac:dyDescent="0.25">
      <c r="A9" s="134" t="s">
        <v>0</v>
      </c>
      <c r="B9" s="129">
        <f>base!C155</f>
        <v>2</v>
      </c>
      <c r="C9" s="129">
        <f>base!D155</f>
        <v>4</v>
      </c>
      <c r="D9" s="129">
        <f>base!E155</f>
        <v>8</v>
      </c>
      <c r="E9" s="129">
        <f>base!F155</f>
        <v>6</v>
      </c>
      <c r="F9" s="129">
        <f>base!G155</f>
        <v>9</v>
      </c>
      <c r="G9" s="129">
        <f>base!H155</f>
        <v>5</v>
      </c>
      <c r="H9" s="129">
        <f>base!I155</f>
        <v>14</v>
      </c>
      <c r="I9" s="129">
        <f>base!J155</f>
        <v>12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504</v>
      </c>
      <c r="Z9" s="134">
        <v>1</v>
      </c>
    </row>
    <row r="10" spans="1:26" s="111" customFormat="1" x14ac:dyDescent="0.25">
      <c r="A10" s="134" t="s">
        <v>0</v>
      </c>
      <c r="B10" s="129">
        <f>base!C156</f>
        <v>4</v>
      </c>
      <c r="C10" s="129">
        <f>base!D156</f>
        <v>2</v>
      </c>
      <c r="D10" s="129">
        <f>base!E156</f>
        <v>3</v>
      </c>
      <c r="E10" s="129">
        <f>base!F156</f>
        <v>14</v>
      </c>
      <c r="F10" s="129">
        <f>base!G156</f>
        <v>1</v>
      </c>
      <c r="G10" s="129">
        <f>base!H156</f>
        <v>8</v>
      </c>
      <c r="H10" s="129">
        <f>base!I156</f>
        <v>12</v>
      </c>
      <c r="I10" s="129">
        <f>base!J156</f>
        <v>5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504</v>
      </c>
      <c r="Z10" s="134">
        <v>1</v>
      </c>
    </row>
    <row r="11" spans="1:26" s="111" customFormat="1" x14ac:dyDescent="0.25">
      <c r="A11" s="134" t="s">
        <v>0</v>
      </c>
      <c r="B11" s="129">
        <f>base!C157</f>
        <v>8</v>
      </c>
      <c r="C11" s="129">
        <f>base!D157</f>
        <v>4</v>
      </c>
      <c r="D11" s="129">
        <f>base!E157</f>
        <v>6</v>
      </c>
      <c r="E11" s="129">
        <f>base!F157</f>
        <v>2</v>
      </c>
      <c r="F11" s="129">
        <f>base!G157</f>
        <v>9</v>
      </c>
      <c r="G11" s="129">
        <f>base!H157</f>
        <v>14</v>
      </c>
      <c r="H11" s="129">
        <f>base!I157</f>
        <v>12</v>
      </c>
      <c r="I11" s="129">
        <f>base!J157</f>
        <v>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504</v>
      </c>
      <c r="Z11" s="134">
        <v>1</v>
      </c>
    </row>
    <row r="12" spans="1:26" s="111" customFormat="1" x14ac:dyDescent="0.25">
      <c r="A12" s="134" t="s">
        <v>0</v>
      </c>
      <c r="B12" s="129">
        <f>base!C158</f>
        <v>2</v>
      </c>
      <c r="C12" s="129">
        <f>base!D158</f>
        <v>4</v>
      </c>
      <c r="D12" s="129">
        <f>base!E158</f>
        <v>14</v>
      </c>
      <c r="E12" s="129">
        <f>base!F158</f>
        <v>3</v>
      </c>
      <c r="F12" s="129">
        <f>base!G158</f>
        <v>1</v>
      </c>
      <c r="G12" s="129">
        <f>base!H158</f>
        <v>9</v>
      </c>
      <c r="H12" s="129">
        <f>base!I158</f>
        <v>8</v>
      </c>
      <c r="I12" s="129">
        <f>base!J158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504</v>
      </c>
      <c r="Z12" s="134">
        <v>1</v>
      </c>
    </row>
    <row r="13" spans="1:26" s="111" customFormat="1" x14ac:dyDescent="0.25">
      <c r="A13" s="134" t="s">
        <v>0</v>
      </c>
      <c r="B13" s="129">
        <f>base!C159</f>
        <v>2</v>
      </c>
      <c r="C13" s="129">
        <f>base!D159</f>
        <v>4</v>
      </c>
      <c r="D13" s="129">
        <f>base!E159</f>
        <v>8</v>
      </c>
      <c r="E13" s="129">
        <f>base!F159</f>
        <v>1</v>
      </c>
      <c r="F13" s="129">
        <f>base!G159</f>
        <v>11</v>
      </c>
      <c r="G13" s="129">
        <f>base!H159</f>
        <v>14</v>
      </c>
      <c r="H13" s="129">
        <f>base!I159</f>
        <v>5</v>
      </c>
      <c r="I13" s="129">
        <f>base!J159</f>
        <v>3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504</v>
      </c>
      <c r="Z13" s="134">
        <v>1</v>
      </c>
    </row>
    <row r="14" spans="1:26" s="111" customFormat="1" x14ac:dyDescent="0.25">
      <c r="A14" s="134" t="s">
        <v>0</v>
      </c>
      <c r="B14" s="129">
        <f>base!C160</f>
        <v>2</v>
      </c>
      <c r="C14" s="129">
        <f>base!D160</f>
        <v>3</v>
      </c>
      <c r="D14" s="129">
        <f>base!E160</f>
        <v>8</v>
      </c>
      <c r="E14" s="129">
        <f>base!F160</f>
        <v>6</v>
      </c>
      <c r="F14" s="129">
        <f>base!G160</f>
        <v>13</v>
      </c>
      <c r="G14" s="129">
        <f>base!H160</f>
        <v>4</v>
      </c>
      <c r="H14" s="129">
        <f>base!I160</f>
        <v>14</v>
      </c>
      <c r="I14" s="129">
        <f>base!J160</f>
        <v>5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504</v>
      </c>
      <c r="Z14" s="134">
        <v>1</v>
      </c>
    </row>
    <row r="15" spans="1:26" s="111" customFormat="1" x14ac:dyDescent="0.25">
      <c r="A15" s="134" t="s">
        <v>0</v>
      </c>
      <c r="B15" s="129">
        <f>base!C161</f>
        <v>2</v>
      </c>
      <c r="C15" s="129">
        <f>base!D161</f>
        <v>5</v>
      </c>
      <c r="D15" s="129">
        <f>base!E161</f>
        <v>3</v>
      </c>
      <c r="E15" s="129">
        <f>base!F161</f>
        <v>14</v>
      </c>
      <c r="F15" s="129">
        <f>base!G161</f>
        <v>8</v>
      </c>
      <c r="G15" s="129">
        <f>base!H161</f>
        <v>4</v>
      </c>
      <c r="H15" s="129">
        <f>base!I161</f>
        <v>1</v>
      </c>
      <c r="I15" s="129">
        <f>base!J161</f>
        <v>7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504</v>
      </c>
      <c r="Z15" s="134">
        <v>1</v>
      </c>
    </row>
    <row r="16" spans="1:26" s="111" customFormat="1" x14ac:dyDescent="0.25">
      <c r="A16" s="134" t="s">
        <v>0</v>
      </c>
      <c r="B16" s="129">
        <f>base!C162</f>
        <v>8</v>
      </c>
      <c r="C16" s="129">
        <f>base!D162</f>
        <v>2</v>
      </c>
      <c r="D16" s="129">
        <f>base!E162</f>
        <v>4</v>
      </c>
      <c r="E16" s="129">
        <f>base!F162</f>
        <v>14</v>
      </c>
      <c r="F16" s="129">
        <f>base!G162</f>
        <v>5</v>
      </c>
      <c r="G16" s="129">
        <f>base!H162</f>
        <v>1</v>
      </c>
      <c r="H16" s="129">
        <f>base!I162</f>
        <v>12</v>
      </c>
      <c r="I16" s="129">
        <f>base!J162</f>
        <v>7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504</v>
      </c>
      <c r="Z16" s="134">
        <v>1</v>
      </c>
    </row>
    <row r="17" spans="1:26" s="111" customFormat="1" x14ac:dyDescent="0.25">
      <c r="A17" s="134" t="s">
        <v>0</v>
      </c>
      <c r="B17" s="129">
        <f>base!C163</f>
        <v>4</v>
      </c>
      <c r="C17" s="129">
        <f>base!D163</f>
        <v>2</v>
      </c>
      <c r="D17" s="129">
        <f>base!E163</f>
        <v>3</v>
      </c>
      <c r="E17" s="129">
        <f>base!F163</f>
        <v>14</v>
      </c>
      <c r="F17" s="129">
        <f>base!G163</f>
        <v>6</v>
      </c>
      <c r="G17" s="129">
        <f>base!H163</f>
        <v>8</v>
      </c>
      <c r="H17" s="129">
        <f>base!I163</f>
        <v>5</v>
      </c>
      <c r="I17" s="129">
        <f>base!J163</f>
        <v>9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504</v>
      </c>
      <c r="Z17" s="134">
        <v>1</v>
      </c>
    </row>
    <row r="18" spans="1:26" s="111" customFormat="1" x14ac:dyDescent="0.25">
      <c r="A18" s="134" t="s">
        <v>0</v>
      </c>
      <c r="B18" s="129">
        <f>base!C164</f>
        <v>4</v>
      </c>
      <c r="C18" s="129">
        <f>base!D164</f>
        <v>2</v>
      </c>
      <c r="D18" s="129">
        <f>base!E164</f>
        <v>8</v>
      </c>
      <c r="E18" s="129">
        <f>base!F164</f>
        <v>14</v>
      </c>
      <c r="F18" s="129">
        <f>base!G164</f>
        <v>7</v>
      </c>
      <c r="G18" s="129">
        <f>base!H164</f>
        <v>5</v>
      </c>
      <c r="H18" s="129">
        <f>base!I164</f>
        <v>9</v>
      </c>
      <c r="I18" s="129">
        <f>base!J164</f>
        <v>3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504</v>
      </c>
      <c r="Z18" s="134">
        <v>1</v>
      </c>
    </row>
    <row r="19" spans="1:26" s="111" customFormat="1" x14ac:dyDescent="0.25">
      <c r="A19" s="134" t="s">
        <v>0</v>
      </c>
      <c r="B19" s="129">
        <f>base!C165</f>
        <v>2</v>
      </c>
      <c r="C19" s="129">
        <f>base!D165</f>
        <v>4</v>
      </c>
      <c r="D19" s="129">
        <f>base!E165</f>
        <v>1</v>
      </c>
      <c r="E19" s="129">
        <f>base!F165</f>
        <v>3</v>
      </c>
      <c r="F19" s="129">
        <f>base!G165</f>
        <v>5</v>
      </c>
      <c r="G19" s="129">
        <f>base!H165</f>
        <v>6</v>
      </c>
      <c r="H19" s="129">
        <f>base!I165</f>
        <v>8</v>
      </c>
      <c r="I19" s="129">
        <f>base!J165</f>
        <v>14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504</v>
      </c>
      <c r="Z19" s="134">
        <v>1</v>
      </c>
    </row>
    <row r="20" spans="1:26" s="111" customFormat="1" x14ac:dyDescent="0.25">
      <c r="A20" s="134" t="s">
        <v>0</v>
      </c>
      <c r="B20" s="129">
        <f>base!C166</f>
        <v>2</v>
      </c>
      <c r="C20" s="129">
        <f>base!D166</f>
        <v>3</v>
      </c>
      <c r="D20" s="129">
        <f>base!E166</f>
        <v>14</v>
      </c>
      <c r="E20" s="129">
        <f>base!F166</f>
        <v>4</v>
      </c>
      <c r="F20" s="129">
        <f>base!G166</f>
        <v>6</v>
      </c>
      <c r="G20" s="129">
        <f>base!H166</f>
        <v>13</v>
      </c>
      <c r="H20" s="129">
        <f>base!I166</f>
        <v>5</v>
      </c>
      <c r="I20" s="129">
        <f>base!J166</f>
        <v>9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504</v>
      </c>
      <c r="Z20" s="134">
        <v>1</v>
      </c>
    </row>
    <row r="21" spans="1:26" s="111" customFormat="1" x14ac:dyDescent="0.25">
      <c r="A21" s="134" t="s">
        <v>0</v>
      </c>
      <c r="B21" s="129">
        <f>base!C167</f>
        <v>2</v>
      </c>
      <c r="C21" s="129">
        <f>base!D167</f>
        <v>4</v>
      </c>
      <c r="D21" s="129">
        <f>base!E167</f>
        <v>9</v>
      </c>
      <c r="E21" s="129">
        <f>base!F167</f>
        <v>5</v>
      </c>
      <c r="F21" s="129">
        <f>base!G167</f>
        <v>14</v>
      </c>
      <c r="G21" s="129">
        <f>base!H167</f>
        <v>8</v>
      </c>
      <c r="H21" s="129">
        <f>base!I167</f>
        <v>12</v>
      </c>
      <c r="I21" s="129">
        <f>base!J167</f>
        <v>7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504</v>
      </c>
      <c r="Z21" s="134">
        <v>1</v>
      </c>
    </row>
    <row r="22" spans="1:26" s="111" customFormat="1" x14ac:dyDescent="0.25">
      <c r="A22" s="134" t="s">
        <v>0</v>
      </c>
      <c r="B22" s="129">
        <f>base!C168</f>
        <v>4</v>
      </c>
      <c r="C22" s="129">
        <f>base!D168</f>
        <v>12</v>
      </c>
      <c r="D22" s="129">
        <f>base!E168</f>
        <v>8</v>
      </c>
      <c r="E22" s="129">
        <f>base!F168</f>
        <v>6</v>
      </c>
      <c r="F22" s="129">
        <f>base!G168</f>
        <v>9</v>
      </c>
      <c r="G22" s="129">
        <f>base!H168</f>
        <v>2</v>
      </c>
      <c r="H22" s="129">
        <f>base!I168</f>
        <v>5</v>
      </c>
      <c r="I22" s="129">
        <f>base!J168</f>
        <v>14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504</v>
      </c>
      <c r="Z22" s="134">
        <v>1</v>
      </c>
    </row>
    <row r="23" spans="1:26" s="111" customFormat="1" x14ac:dyDescent="0.25">
      <c r="A23" s="134" t="s">
        <v>0</v>
      </c>
      <c r="B23" s="129">
        <f>base!C169</f>
        <v>2</v>
      </c>
      <c r="C23" s="129">
        <f>base!D169</f>
        <v>4</v>
      </c>
      <c r="D23" s="129">
        <f>base!E169</f>
        <v>14</v>
      </c>
      <c r="E23" s="129">
        <f>base!F169</f>
        <v>5</v>
      </c>
      <c r="F23" s="129">
        <f>base!G169</f>
        <v>12</v>
      </c>
      <c r="G23" s="129">
        <f>base!H169</f>
        <v>15</v>
      </c>
      <c r="H23" s="129">
        <f>base!I169</f>
        <v>3</v>
      </c>
      <c r="I23" s="129">
        <f>base!J169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504</v>
      </c>
      <c r="Z23" s="134">
        <v>1</v>
      </c>
    </row>
    <row r="24" spans="1:26" s="111" customFormat="1" x14ac:dyDescent="0.25">
      <c r="A24" s="134" t="s">
        <v>0</v>
      </c>
      <c r="B24" s="129">
        <f>base!C170</f>
        <v>6</v>
      </c>
      <c r="C24" s="129">
        <f>base!D170</f>
        <v>2</v>
      </c>
      <c r="D24" s="129">
        <f>base!E170</f>
        <v>4</v>
      </c>
      <c r="E24" s="129">
        <f>base!F170</f>
        <v>1</v>
      </c>
      <c r="F24" s="129">
        <f>base!G170</f>
        <v>5</v>
      </c>
      <c r="G24" s="129">
        <f>base!H170</f>
        <v>14</v>
      </c>
      <c r="H24" s="129">
        <f>base!I170</f>
        <v>9</v>
      </c>
      <c r="I24" s="129">
        <f>base!J170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504</v>
      </c>
      <c r="Z24" s="134">
        <v>1</v>
      </c>
    </row>
    <row r="25" spans="1:26" s="111" customFormat="1" x14ac:dyDescent="0.25">
      <c r="A25" s="134" t="s">
        <v>0</v>
      </c>
      <c r="B25" s="129">
        <f>base!C171</f>
        <v>2</v>
      </c>
      <c r="C25" s="129">
        <f>base!D171</f>
        <v>4</v>
      </c>
      <c r="D25" s="129">
        <f>base!E171</f>
        <v>1</v>
      </c>
      <c r="E25" s="129">
        <f>base!F171</f>
        <v>14</v>
      </c>
      <c r="F25" s="129">
        <f>base!G171</f>
        <v>12</v>
      </c>
      <c r="G25" s="129">
        <f>base!H171</f>
        <v>8</v>
      </c>
      <c r="H25" s="129">
        <f>base!I171</f>
        <v>3</v>
      </c>
      <c r="I25" s="129">
        <f>base!J171</f>
        <v>13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504</v>
      </c>
      <c r="Z25" s="134">
        <v>1</v>
      </c>
    </row>
    <row r="26" spans="1:26" s="111" customFormat="1" x14ac:dyDescent="0.25">
      <c r="A26" s="134" t="s">
        <v>0</v>
      </c>
      <c r="B26" s="129">
        <f>base!C172</f>
        <v>2</v>
      </c>
      <c r="C26" s="129">
        <f>base!D172</f>
        <v>9</v>
      </c>
      <c r="D26" s="129">
        <f>base!E172</f>
        <v>4</v>
      </c>
      <c r="E26" s="129">
        <f>base!F172</f>
        <v>1</v>
      </c>
      <c r="F26" s="129">
        <f>base!G172</f>
        <v>5</v>
      </c>
      <c r="G26" s="129">
        <f>base!H172</f>
        <v>14</v>
      </c>
      <c r="H26" s="129">
        <f>base!I172</f>
        <v>8</v>
      </c>
      <c r="I26" s="129">
        <f>base!J172</f>
        <v>15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504</v>
      </c>
      <c r="Z26" s="134">
        <v>1</v>
      </c>
    </row>
    <row r="27" spans="1:26" s="111" customFormat="1" x14ac:dyDescent="0.25">
      <c r="A27" s="134" t="s">
        <v>0</v>
      </c>
      <c r="B27" s="129">
        <f>base!C173</f>
        <v>4</v>
      </c>
      <c r="C27" s="129">
        <f>base!D173</f>
        <v>2</v>
      </c>
      <c r="D27" s="129">
        <f>base!E173</f>
        <v>15</v>
      </c>
      <c r="E27" s="129">
        <f>base!F173</f>
        <v>12</v>
      </c>
      <c r="F27" s="129">
        <f>base!G173</f>
        <v>14</v>
      </c>
      <c r="G27" s="129">
        <f>base!H173</f>
        <v>9</v>
      </c>
      <c r="H27" s="129">
        <f>base!I173</f>
        <v>5</v>
      </c>
      <c r="I27" s="129">
        <f>base!J173</f>
        <v>11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504</v>
      </c>
      <c r="Z27" s="134">
        <v>1</v>
      </c>
    </row>
    <row r="28" spans="1:26" s="111" customFormat="1" x14ac:dyDescent="0.25">
      <c r="A28" s="134" t="s">
        <v>0</v>
      </c>
      <c r="B28" s="129">
        <f>base!C174</f>
        <v>2</v>
      </c>
      <c r="C28" s="129">
        <f>base!D174</f>
        <v>4</v>
      </c>
      <c r="D28" s="129">
        <f>base!E174</f>
        <v>3</v>
      </c>
      <c r="E28" s="129">
        <f>base!F174</f>
        <v>1</v>
      </c>
      <c r="F28" s="129">
        <f>base!G174</f>
        <v>12</v>
      </c>
      <c r="G28" s="129">
        <f>base!H174</f>
        <v>8</v>
      </c>
      <c r="H28" s="129">
        <f>base!I174</f>
        <v>5</v>
      </c>
      <c r="I28" s="129">
        <f>base!J174</f>
        <v>14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504</v>
      </c>
      <c r="Z28" s="134">
        <v>1</v>
      </c>
    </row>
    <row r="29" spans="1:26" s="111" customFormat="1" x14ac:dyDescent="0.25">
      <c r="A29" s="134" t="s">
        <v>0</v>
      </c>
      <c r="B29" s="129">
        <f>base!C175</f>
        <v>2</v>
      </c>
      <c r="C29" s="129">
        <f>base!D175</f>
        <v>14</v>
      </c>
      <c r="D29" s="129">
        <f>base!E175</f>
        <v>8</v>
      </c>
      <c r="E29" s="129">
        <f>base!F175</f>
        <v>4</v>
      </c>
      <c r="F29" s="129">
        <f>base!G175</f>
        <v>3</v>
      </c>
      <c r="G29" s="129">
        <f>base!H175</f>
        <v>1</v>
      </c>
      <c r="H29" s="129">
        <f>base!I175</f>
        <v>10</v>
      </c>
      <c r="I29" s="129">
        <f>base!J175</f>
        <v>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504</v>
      </c>
      <c r="Z29" s="134">
        <v>1</v>
      </c>
    </row>
    <row r="30" spans="1:26" s="111" customFormat="1" x14ac:dyDescent="0.25">
      <c r="A30" s="134" t="s">
        <v>0</v>
      </c>
      <c r="B30" s="129">
        <f>base!C176</f>
        <v>8</v>
      </c>
      <c r="C30" s="129">
        <f>base!D176</f>
        <v>2</v>
      </c>
      <c r="D30" s="129">
        <f>base!E176</f>
        <v>6</v>
      </c>
      <c r="E30" s="129">
        <f>base!F176</f>
        <v>4</v>
      </c>
      <c r="F30" s="129">
        <f>base!G176</f>
        <v>9</v>
      </c>
      <c r="G30" s="129">
        <f>base!H176</f>
        <v>5</v>
      </c>
      <c r="H30" s="129">
        <f>base!I176</f>
        <v>3</v>
      </c>
      <c r="I30" s="129">
        <f>base!J176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504</v>
      </c>
      <c r="Z30" s="134">
        <v>1</v>
      </c>
    </row>
    <row r="31" spans="1:26" s="111" customFormat="1" x14ac:dyDescent="0.25">
      <c r="A31" s="134" t="s">
        <v>0</v>
      </c>
      <c r="B31" s="129">
        <f>base!C177</f>
        <v>2</v>
      </c>
      <c r="C31" s="129">
        <f>base!D177</f>
        <v>12</v>
      </c>
      <c r="D31" s="129">
        <f>base!E177</f>
        <v>4</v>
      </c>
      <c r="E31" s="129">
        <f>base!F177</f>
        <v>14</v>
      </c>
      <c r="F31" s="129">
        <f>base!G177</f>
        <v>1</v>
      </c>
      <c r="G31" s="129">
        <f>base!H177</f>
        <v>9</v>
      </c>
      <c r="H31" s="129">
        <f>base!I177</f>
        <v>5</v>
      </c>
      <c r="I31" s="129">
        <f>base!J177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504</v>
      </c>
      <c r="Z31" s="134">
        <v>1</v>
      </c>
    </row>
    <row r="32" spans="1:26" s="111" customFormat="1" x14ac:dyDescent="0.25">
      <c r="A32" s="134" t="s">
        <v>0</v>
      </c>
      <c r="B32" s="129">
        <f>base!C178</f>
        <v>4</v>
      </c>
      <c r="C32" s="129">
        <f>base!D178</f>
        <v>2</v>
      </c>
      <c r="D32" s="129">
        <f>base!E178</f>
        <v>1</v>
      </c>
      <c r="E32" s="129">
        <f>base!F178</f>
        <v>8</v>
      </c>
      <c r="F32" s="129">
        <f>base!G178</f>
        <v>7</v>
      </c>
      <c r="G32" s="129">
        <f>base!H178</f>
        <v>14</v>
      </c>
      <c r="H32" s="129">
        <f>base!I178</f>
        <v>5</v>
      </c>
      <c r="I32" s="129">
        <f>base!J178</f>
        <v>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504</v>
      </c>
      <c r="Z32" s="134">
        <v>1</v>
      </c>
    </row>
    <row r="33" spans="1:26" s="111" customFormat="1" x14ac:dyDescent="0.25">
      <c r="A33" s="134" t="s">
        <v>0</v>
      </c>
      <c r="B33" s="129">
        <f>base!C179</f>
        <v>2</v>
      </c>
      <c r="C33" s="129">
        <f>base!D179</f>
        <v>4</v>
      </c>
      <c r="D33" s="129">
        <f>base!E179</f>
        <v>1</v>
      </c>
      <c r="E33" s="129">
        <f>base!F179</f>
        <v>5</v>
      </c>
      <c r="F33" s="129">
        <f>base!G179</f>
        <v>14</v>
      </c>
      <c r="G33" s="129">
        <f>base!H179</f>
        <v>12</v>
      </c>
      <c r="H33" s="129">
        <f>base!I179</f>
        <v>7</v>
      </c>
      <c r="I33" s="129">
        <f>base!J179</f>
        <v>15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504</v>
      </c>
      <c r="Z33" s="134">
        <v>1</v>
      </c>
    </row>
    <row r="34" spans="1:26" s="111" customFormat="1" x14ac:dyDescent="0.25">
      <c r="A34" s="134" t="s">
        <v>0</v>
      </c>
      <c r="B34" s="129">
        <f>base!C180</f>
        <v>2</v>
      </c>
      <c r="C34" s="129">
        <f>base!D180</f>
        <v>14</v>
      </c>
      <c r="D34" s="129">
        <f>base!E180</f>
        <v>4</v>
      </c>
      <c r="E34" s="129">
        <f>base!F180</f>
        <v>3</v>
      </c>
      <c r="F34" s="129">
        <f>base!G180</f>
        <v>7</v>
      </c>
      <c r="G34" s="129">
        <f>base!H180</f>
        <v>9</v>
      </c>
      <c r="H34" s="129">
        <f>base!I180</f>
        <v>12</v>
      </c>
      <c r="I34" s="129">
        <f>base!J180</f>
        <v>15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0</v>
      </c>
      <c r="B35" s="129">
        <f>base!C181</f>
        <v>2</v>
      </c>
      <c r="C35" s="129">
        <f>base!D181</f>
        <v>4</v>
      </c>
      <c r="D35" s="129">
        <f>base!E181</f>
        <v>14</v>
      </c>
      <c r="E35" s="129">
        <f>base!F181</f>
        <v>1</v>
      </c>
      <c r="F35" s="129">
        <f>base!G181</f>
        <v>12</v>
      </c>
      <c r="G35" s="129">
        <f>base!H181</f>
        <v>5</v>
      </c>
      <c r="H35" s="129">
        <f>base!I181</f>
        <v>9</v>
      </c>
      <c r="I35" s="129">
        <f>base!J181</f>
        <v>3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0</v>
      </c>
      <c r="B36" s="129">
        <f>base!C182</f>
        <v>2</v>
      </c>
      <c r="C36" s="129">
        <f>base!D182</f>
        <v>4</v>
      </c>
      <c r="D36" s="129">
        <f>base!E182</f>
        <v>8</v>
      </c>
      <c r="E36" s="129">
        <f>base!F182</f>
        <v>6</v>
      </c>
      <c r="F36" s="129">
        <f>base!G182</f>
        <v>9</v>
      </c>
      <c r="G36" s="129">
        <f>base!H182</f>
        <v>5</v>
      </c>
      <c r="H36" s="129">
        <f>base!I182</f>
        <v>14</v>
      </c>
      <c r="I36" s="129">
        <f>base!J182</f>
        <v>12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0</v>
      </c>
      <c r="B37" s="129">
        <f>base!C183</f>
        <v>2</v>
      </c>
      <c r="C37" s="129">
        <f>base!D183</f>
        <v>6</v>
      </c>
      <c r="D37" s="129">
        <f>base!E183</f>
        <v>3</v>
      </c>
      <c r="E37" s="129">
        <f>base!F183</f>
        <v>14</v>
      </c>
      <c r="F37" s="129">
        <f>base!G183</f>
        <v>9</v>
      </c>
      <c r="G37" s="129">
        <f>base!H183</f>
        <v>4</v>
      </c>
      <c r="H37" s="129">
        <f>base!I183</f>
        <v>5</v>
      </c>
      <c r="I37" s="129">
        <f>base!J183</f>
        <v>8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0</v>
      </c>
      <c r="B38" s="129">
        <f>base!C148</f>
        <v>2</v>
      </c>
      <c r="C38" s="129">
        <f>base!D148</f>
        <v>4</v>
      </c>
      <c r="D38" s="129">
        <f>base!E148</f>
        <v>14</v>
      </c>
      <c r="E38" s="129">
        <f>base!F148</f>
        <v>3</v>
      </c>
      <c r="F38" s="129">
        <f>base!G148</f>
        <v>1</v>
      </c>
      <c r="G38" s="129">
        <f>base!H148</f>
        <v>8</v>
      </c>
      <c r="H38" s="129">
        <f>base!I148</f>
        <v>5</v>
      </c>
      <c r="I38" s="129">
        <f>base!J148</f>
        <v>12</v>
      </c>
      <c r="J38" s="129">
        <f>base!K148</f>
        <v>9</v>
      </c>
      <c r="V38" s="134">
        <v>55</v>
      </c>
      <c r="W38" s="134" t="s">
        <v>2</v>
      </c>
      <c r="X38" s="134">
        <v>2</v>
      </c>
      <c r="Y38" s="134" t="s">
        <v>504</v>
      </c>
      <c r="Z38" s="134">
        <v>2</v>
      </c>
    </row>
    <row r="39" spans="1:26" x14ac:dyDescent="0.25">
      <c r="A39" s="134" t="s">
        <v>0</v>
      </c>
      <c r="B39" s="129">
        <f>base!C153</f>
        <v>2</v>
      </c>
      <c r="C39" s="129">
        <f>base!D153</f>
        <v>4</v>
      </c>
      <c r="D39" s="129">
        <f>base!E153</f>
        <v>14</v>
      </c>
      <c r="E39" s="129">
        <f>base!F153</f>
        <v>9</v>
      </c>
      <c r="F39" s="129">
        <f>base!G153</f>
        <v>5</v>
      </c>
      <c r="G39" s="129">
        <f>base!H153</f>
        <v>8</v>
      </c>
      <c r="H39" s="129">
        <f>base!I153</f>
        <v>6</v>
      </c>
      <c r="I39" s="129">
        <f>base!J153</f>
        <v>3</v>
      </c>
      <c r="J39" s="129">
        <f>base!K153</f>
        <v>15</v>
      </c>
      <c r="V39" s="134">
        <v>56</v>
      </c>
      <c r="W39" s="134" t="s">
        <v>2</v>
      </c>
      <c r="X39" s="134">
        <v>2</v>
      </c>
      <c r="Y39" s="134" t="s">
        <v>504</v>
      </c>
      <c r="Z39" s="134">
        <v>2</v>
      </c>
    </row>
  </sheetData>
  <conditionalFormatting sqref="J10:U34">
    <cfRule type="cellIs" dxfId="3134" priority="94" operator="equal">
      <formula>#REF!</formula>
    </cfRule>
    <cfRule type="cellIs" dxfId="3133" priority="95" operator="equal">
      <formula>#REF!</formula>
    </cfRule>
    <cfRule type="cellIs" dxfId="3132" priority="96" operator="equal">
      <formula>#REF!</formula>
    </cfRule>
    <cfRule type="cellIs" dxfId="3131" priority="97" operator="equal">
      <formula>#REF!</formula>
    </cfRule>
    <cfRule type="cellIs" dxfId="313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base!D134</f>
        <v>3</v>
      </c>
      <c r="C2" s="129">
        <f>base!E134</f>
        <v>14</v>
      </c>
      <c r="D2" s="129">
        <f>base!F134</f>
        <v>9</v>
      </c>
      <c r="E2" s="129">
        <f>base!G134</f>
        <v>6</v>
      </c>
      <c r="F2" s="129">
        <f>base!Z134</f>
        <v>13</v>
      </c>
      <c r="G2" s="129">
        <f>base!AA134</f>
        <v>12</v>
      </c>
      <c r="H2" s="129">
        <f>base!AB134</f>
        <v>5</v>
      </c>
      <c r="I2" s="129">
        <f>base!AC134</f>
        <v>18</v>
      </c>
      <c r="J2" s="129">
        <f>base!AD134</f>
        <v>15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base!D135</f>
        <v>2</v>
      </c>
      <c r="C3" s="129">
        <f>base!E135</f>
        <v>4</v>
      </c>
      <c r="D3" s="129">
        <f>base!F135</f>
        <v>7</v>
      </c>
      <c r="E3" s="129">
        <f>base!G135</f>
        <v>6</v>
      </c>
      <c r="F3" s="129">
        <f>base!Z135</f>
        <v>14</v>
      </c>
      <c r="G3" s="129">
        <f>base!AA135</f>
        <v>11</v>
      </c>
      <c r="H3" s="129">
        <f>base!AB135</f>
        <v>13</v>
      </c>
      <c r="I3" s="129">
        <f>base!AC135</f>
        <v>16</v>
      </c>
      <c r="J3" s="129">
        <f>base!AD135</f>
        <v>15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base!D136</f>
        <v>4</v>
      </c>
      <c r="C4" s="129">
        <f>base!E136</f>
        <v>5</v>
      </c>
      <c r="D4" s="129">
        <f>base!F136</f>
        <v>3</v>
      </c>
      <c r="E4" s="129">
        <f>base!G136</f>
        <v>6</v>
      </c>
      <c r="F4" s="129">
        <f>base!Z136</f>
        <v>16</v>
      </c>
      <c r="G4" s="129">
        <f>base!AA136</f>
        <v>13</v>
      </c>
      <c r="H4" s="129">
        <f>base!AB136</f>
        <v>14</v>
      </c>
      <c r="I4" s="129">
        <f>base!AC136</f>
        <v>12</v>
      </c>
      <c r="J4" s="129">
        <f>base!AD136</f>
        <v>15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base!D137</f>
        <v>4</v>
      </c>
      <c r="C5" s="129">
        <f>base!E137</f>
        <v>12</v>
      </c>
      <c r="D5" s="129">
        <f>base!F137</f>
        <v>1</v>
      </c>
      <c r="E5" s="129">
        <f>base!G137</f>
        <v>7</v>
      </c>
      <c r="F5" s="129">
        <f>base!Z137</f>
        <v>12</v>
      </c>
      <c r="G5" s="129">
        <f>base!AA137</f>
        <v>13</v>
      </c>
      <c r="H5" s="129">
        <f>base!AB137</f>
        <v>3</v>
      </c>
      <c r="I5" s="129">
        <f>base!AC137</f>
        <v>10</v>
      </c>
      <c r="J5" s="129">
        <f>base!AD137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base!D138</f>
        <v>3</v>
      </c>
      <c r="C6" s="129">
        <f>base!E138</f>
        <v>10</v>
      </c>
      <c r="D6" s="129">
        <f>base!F138</f>
        <v>4</v>
      </c>
      <c r="E6" s="129">
        <f>base!G138</f>
        <v>6</v>
      </c>
      <c r="F6" s="129">
        <f>base!Z138</f>
        <v>16</v>
      </c>
      <c r="G6" s="129">
        <f>base!AA138</f>
        <v>12</v>
      </c>
      <c r="H6" s="129">
        <f>base!AB138</f>
        <v>1</v>
      </c>
      <c r="I6" s="129">
        <f>base!AC138</f>
        <v>13</v>
      </c>
      <c r="J6" s="129">
        <f>base!AD138</f>
        <v>15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base!D139</f>
        <v>2</v>
      </c>
      <c r="C7" s="129">
        <f>base!E139</f>
        <v>4</v>
      </c>
      <c r="D7" s="129">
        <f>base!F139</f>
        <v>7</v>
      </c>
      <c r="E7" s="129">
        <f>base!G139</f>
        <v>6</v>
      </c>
      <c r="F7" s="129">
        <f>base!Z139</f>
        <v>14</v>
      </c>
      <c r="G7" s="129">
        <f>base!AA139</f>
        <v>11</v>
      </c>
      <c r="H7" s="129">
        <f>base!AB139</f>
        <v>13</v>
      </c>
      <c r="I7" s="129">
        <f>base!AC139</f>
        <v>16</v>
      </c>
      <c r="J7" s="129">
        <f>base!AD139</f>
        <v>15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base!D140</f>
        <v>4</v>
      </c>
      <c r="C8" s="129">
        <f>base!E140</f>
        <v>1</v>
      </c>
      <c r="D8" s="129">
        <f>base!F140</f>
        <v>3</v>
      </c>
      <c r="E8" s="129">
        <f>base!G140</f>
        <v>5</v>
      </c>
      <c r="F8" s="129">
        <f>base!Z140</f>
        <v>11</v>
      </c>
      <c r="G8" s="129">
        <f>base!AA140</f>
        <v>13</v>
      </c>
      <c r="H8" s="129">
        <f>base!AB140</f>
        <v>10</v>
      </c>
      <c r="I8" s="129">
        <f>base!AC140</f>
        <v>12</v>
      </c>
      <c r="J8" s="129">
        <f>base!AD140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base!D141</f>
        <v>4</v>
      </c>
      <c r="C9" s="129">
        <f>base!E141</f>
        <v>8</v>
      </c>
      <c r="D9" s="129">
        <f>base!F141</f>
        <v>5</v>
      </c>
      <c r="E9" s="129">
        <f>base!G141</f>
        <v>9</v>
      </c>
      <c r="F9" s="129">
        <f>base!Z141</f>
        <v>11</v>
      </c>
      <c r="G9" s="129">
        <f>base!AA141</f>
        <v>13</v>
      </c>
      <c r="H9" s="129">
        <f>base!AB141</f>
        <v>17</v>
      </c>
      <c r="I9" s="129">
        <f>base!AC141</f>
        <v>14</v>
      </c>
      <c r="J9" s="129">
        <f>base!AD141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base!D142</f>
        <v>6</v>
      </c>
      <c r="C10" s="129">
        <f>base!E142</f>
        <v>3</v>
      </c>
      <c r="D10" s="129">
        <f>base!F142</f>
        <v>14</v>
      </c>
      <c r="E10" s="129">
        <f>base!G142</f>
        <v>9</v>
      </c>
      <c r="F10" s="129">
        <f>base!Z142</f>
        <v>11</v>
      </c>
      <c r="G10" s="129">
        <f>base!AA142</f>
        <v>15</v>
      </c>
      <c r="H10" s="129">
        <f>base!AB142</f>
        <v>12</v>
      </c>
      <c r="I10" s="129">
        <f>base!AC142</f>
        <v>5</v>
      </c>
      <c r="J10" s="129">
        <f>base!AD142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base!D143</f>
        <v>4</v>
      </c>
      <c r="C11" s="129">
        <f>base!E143</f>
        <v>11</v>
      </c>
      <c r="D11" s="129">
        <f>base!F143</f>
        <v>5</v>
      </c>
      <c r="E11" s="129">
        <f>base!G143</f>
        <v>2</v>
      </c>
      <c r="F11" s="129">
        <f>base!Z143</f>
        <v>10</v>
      </c>
      <c r="G11" s="129">
        <f>base!AA143</f>
        <v>13</v>
      </c>
      <c r="H11" s="129">
        <f>base!AB143</f>
        <v>2</v>
      </c>
      <c r="I11" s="129">
        <f>base!AC143</f>
        <v>14</v>
      </c>
      <c r="J11" s="129">
        <f>base!AD143</f>
        <v>11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base!D144</f>
        <v>4</v>
      </c>
      <c r="C12" s="129">
        <f>base!E144</f>
        <v>9</v>
      </c>
      <c r="D12" s="129">
        <f>base!F144</f>
        <v>14</v>
      </c>
      <c r="E12" s="129">
        <f>base!G144</f>
        <v>5</v>
      </c>
      <c r="F12" s="129">
        <f>base!Z144</f>
        <v>11</v>
      </c>
      <c r="G12" s="129">
        <f>base!AA144</f>
        <v>13</v>
      </c>
      <c r="H12" s="129">
        <f>base!AB144</f>
        <v>18</v>
      </c>
      <c r="I12" s="129">
        <f>base!AC144</f>
        <v>5</v>
      </c>
      <c r="J12" s="129">
        <f>base!AD144</f>
        <v>14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base!D145</f>
        <v>13</v>
      </c>
      <c r="C13" s="129">
        <f>base!E145</f>
        <v>16</v>
      </c>
      <c r="D13" s="129">
        <f>base!F145</f>
        <v>9</v>
      </c>
      <c r="E13" s="129">
        <f>base!G145</f>
        <v>4</v>
      </c>
      <c r="F13" s="129">
        <f>base!Z145</f>
        <v>17</v>
      </c>
      <c r="G13" s="129">
        <f>base!AA145</f>
        <v>4</v>
      </c>
      <c r="H13" s="129">
        <f>base!AB145</f>
        <v>7</v>
      </c>
      <c r="I13" s="129">
        <f>base!AC145</f>
        <v>18</v>
      </c>
      <c r="J13" s="129">
        <f>base!AD145</f>
        <v>13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base!D146</f>
        <v>6</v>
      </c>
      <c r="C14" s="129">
        <f>base!E146</f>
        <v>9</v>
      </c>
      <c r="D14" s="129">
        <f>base!F146</f>
        <v>2</v>
      </c>
      <c r="E14" s="129">
        <f>base!G146</f>
        <v>15</v>
      </c>
      <c r="F14" s="129">
        <f>base!Z146</f>
        <v>5</v>
      </c>
      <c r="G14" s="129">
        <f>base!AA146</f>
        <v>15</v>
      </c>
      <c r="H14" s="129">
        <f>base!AB146</f>
        <v>18</v>
      </c>
      <c r="I14" s="129">
        <f>base!AC146</f>
        <v>11</v>
      </c>
      <c r="J14" s="129">
        <f>base!AD146</f>
        <v>6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base!D147</f>
        <v>9</v>
      </c>
      <c r="C15" s="129">
        <f>base!E147</f>
        <v>2</v>
      </c>
      <c r="D15" s="129">
        <f>base!F147</f>
        <v>8</v>
      </c>
      <c r="E15" s="129">
        <f>base!G147</f>
        <v>13</v>
      </c>
      <c r="F15" s="129">
        <f>base!Z147</f>
        <v>5</v>
      </c>
      <c r="G15" s="129">
        <f>base!AA147</f>
        <v>18</v>
      </c>
      <c r="H15" s="129">
        <f>base!AB147</f>
        <v>11</v>
      </c>
      <c r="I15" s="129">
        <f>base!AC147</f>
        <v>17</v>
      </c>
      <c r="J15" s="129">
        <f>base!AD147</f>
        <v>4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base!D148</f>
        <v>4</v>
      </c>
      <c r="C16" s="129">
        <f>base!E148</f>
        <v>14</v>
      </c>
      <c r="D16" s="129">
        <f>base!F148</f>
        <v>3</v>
      </c>
      <c r="E16" s="129">
        <f>base!G148</f>
        <v>1</v>
      </c>
      <c r="F16" s="129">
        <f>base!Z148</f>
        <v>11</v>
      </c>
      <c r="G16" s="129">
        <f>base!AA148</f>
        <v>13</v>
      </c>
      <c r="H16" s="129">
        <f>base!AB148</f>
        <v>5</v>
      </c>
      <c r="I16" s="129">
        <f>base!AC148</f>
        <v>12</v>
      </c>
      <c r="J16" s="129">
        <f>base!AD148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base!D149</f>
        <v>12</v>
      </c>
      <c r="C17" s="129">
        <f>base!E149</f>
        <v>8</v>
      </c>
      <c r="D17" s="129">
        <f>base!F149</f>
        <v>7</v>
      </c>
      <c r="E17" s="129">
        <f>base!G149</f>
        <v>1</v>
      </c>
      <c r="F17" s="129">
        <f>base!Z149</f>
        <v>13</v>
      </c>
      <c r="G17" s="129">
        <f>base!AA149</f>
        <v>3</v>
      </c>
      <c r="H17" s="129">
        <f>base!AB149</f>
        <v>17</v>
      </c>
      <c r="I17" s="129">
        <f>base!AC149</f>
        <v>16</v>
      </c>
      <c r="J17" s="129">
        <f>base!AD149</f>
        <v>10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base!D150</f>
        <v>12</v>
      </c>
      <c r="C18" s="129">
        <f>base!E150</f>
        <v>8</v>
      </c>
      <c r="D18" s="129">
        <f>base!F150</f>
        <v>1</v>
      </c>
      <c r="E18" s="129">
        <f>base!G150</f>
        <v>16</v>
      </c>
      <c r="F18" s="129">
        <f>base!Z150</f>
        <v>13</v>
      </c>
      <c r="G18" s="129">
        <f>base!AA150</f>
        <v>3</v>
      </c>
      <c r="H18" s="129">
        <f>base!AB150</f>
        <v>17</v>
      </c>
      <c r="I18" s="129">
        <f>base!AC150</f>
        <v>10</v>
      </c>
      <c r="J18" s="129">
        <f>base!AD150</f>
        <v>7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base!D151</f>
        <v>4</v>
      </c>
      <c r="C19" s="129">
        <f>base!E151</f>
        <v>1</v>
      </c>
      <c r="D19" s="129">
        <f>base!F151</f>
        <v>9</v>
      </c>
      <c r="E19" s="129">
        <f>base!G151</f>
        <v>12</v>
      </c>
      <c r="F19" s="129">
        <f>base!Z151</f>
        <v>11</v>
      </c>
      <c r="G19" s="129">
        <f>base!AA151</f>
        <v>13</v>
      </c>
      <c r="H19" s="129">
        <f>base!AB151</f>
        <v>10</v>
      </c>
      <c r="I19" s="129">
        <f>base!AC151</f>
        <v>18</v>
      </c>
      <c r="J19" s="129">
        <f>base!AD151</f>
        <v>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base!D152</f>
        <v>4</v>
      </c>
      <c r="C20" s="129">
        <f>base!E152</f>
        <v>14</v>
      </c>
      <c r="D20" s="129">
        <f>base!F152</f>
        <v>5</v>
      </c>
      <c r="E20" s="129">
        <f>base!G152</f>
        <v>3</v>
      </c>
      <c r="F20" s="129">
        <f>base!Z152</f>
        <v>11</v>
      </c>
      <c r="G20" s="129">
        <f>base!AA152</f>
        <v>13</v>
      </c>
      <c r="H20" s="129">
        <f>base!AB152</f>
        <v>5</v>
      </c>
      <c r="I20" s="129">
        <f>base!AC152</f>
        <v>14</v>
      </c>
      <c r="J20" s="129">
        <f>base!AD152</f>
        <v>12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base!D153</f>
        <v>4</v>
      </c>
      <c r="C21" s="129">
        <f>base!E153</f>
        <v>14</v>
      </c>
      <c r="D21" s="129">
        <f>base!F153</f>
        <v>9</v>
      </c>
      <c r="E21" s="129">
        <f>base!G153</f>
        <v>5</v>
      </c>
      <c r="F21" s="129">
        <f>base!Z153</f>
        <v>11</v>
      </c>
      <c r="G21" s="129">
        <f>base!AA153</f>
        <v>13</v>
      </c>
      <c r="H21" s="129">
        <f>base!AB153</f>
        <v>5</v>
      </c>
      <c r="I21" s="129">
        <f>base!AC153</f>
        <v>18</v>
      </c>
      <c r="J21" s="129">
        <f>base!AD153</f>
        <v>14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base!D154</f>
        <v>2</v>
      </c>
      <c r="C22" s="129">
        <f>base!E154</f>
        <v>3</v>
      </c>
      <c r="D22" s="129">
        <f>base!F154</f>
        <v>8</v>
      </c>
      <c r="E22" s="129">
        <f>base!G154</f>
        <v>6</v>
      </c>
      <c r="F22" s="129">
        <f>base!Z154</f>
        <v>16</v>
      </c>
      <c r="G22" s="129">
        <f>base!AA154</f>
        <v>11</v>
      </c>
      <c r="H22" s="129">
        <f>base!AB154</f>
        <v>12</v>
      </c>
      <c r="I22" s="129">
        <f>base!AC154</f>
        <v>17</v>
      </c>
      <c r="J22" s="129">
        <f>base!AD154</f>
        <v>15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base!D155</f>
        <v>4</v>
      </c>
      <c r="C23" s="129">
        <f>base!E155</f>
        <v>8</v>
      </c>
      <c r="D23" s="129">
        <f>base!F155</f>
        <v>6</v>
      </c>
      <c r="E23" s="129">
        <f>base!G155</f>
        <v>9</v>
      </c>
      <c r="F23" s="129">
        <f>base!Z155</f>
        <v>11</v>
      </c>
      <c r="G23" s="129">
        <f>base!AA155</f>
        <v>13</v>
      </c>
      <c r="H23" s="129">
        <f>base!AB155</f>
        <v>17</v>
      </c>
      <c r="I23" s="129">
        <f>base!AC155</f>
        <v>15</v>
      </c>
      <c r="J23" s="129">
        <f>base!AD155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base!D156</f>
        <v>2</v>
      </c>
      <c r="C24" s="129">
        <f>base!E156</f>
        <v>3</v>
      </c>
      <c r="D24" s="129">
        <f>base!F156</f>
        <v>14</v>
      </c>
      <c r="E24" s="129">
        <f>base!G156</f>
        <v>1</v>
      </c>
      <c r="F24" s="129">
        <f>base!Z156</f>
        <v>13</v>
      </c>
      <c r="G24" s="129">
        <f>base!AA156</f>
        <v>11</v>
      </c>
      <c r="H24" s="129">
        <f>base!AB156</f>
        <v>12</v>
      </c>
      <c r="I24" s="129">
        <f>base!AC156</f>
        <v>5</v>
      </c>
      <c r="J24" s="129">
        <f>base!AD156</f>
        <v>10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base!D157</f>
        <v>4</v>
      </c>
      <c r="C25" s="129">
        <f>base!E157</f>
        <v>6</v>
      </c>
      <c r="D25" s="129">
        <f>base!F157</f>
        <v>2</v>
      </c>
      <c r="E25" s="129">
        <f>base!G157</f>
        <v>9</v>
      </c>
      <c r="F25" s="129">
        <f>base!Z157</f>
        <v>17</v>
      </c>
      <c r="G25" s="129">
        <f>base!AA157</f>
        <v>13</v>
      </c>
      <c r="H25" s="129">
        <f>base!AB157</f>
        <v>15</v>
      </c>
      <c r="I25" s="129">
        <f>base!AC157</f>
        <v>11</v>
      </c>
      <c r="J25" s="129">
        <f>base!AD157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base!D158</f>
        <v>4</v>
      </c>
      <c r="C26" s="129">
        <f>base!E158</f>
        <v>14</v>
      </c>
      <c r="D26" s="129">
        <f>base!F158</f>
        <v>3</v>
      </c>
      <c r="E26" s="129">
        <f>base!G158</f>
        <v>1</v>
      </c>
      <c r="F26" s="129">
        <f>base!Z158</f>
        <v>11</v>
      </c>
      <c r="G26" s="129">
        <f>base!AA158</f>
        <v>13</v>
      </c>
      <c r="H26" s="129">
        <f>base!AB158</f>
        <v>5</v>
      </c>
      <c r="I26" s="129">
        <f>base!AC158</f>
        <v>12</v>
      </c>
      <c r="J26" s="129">
        <f>base!AD158</f>
        <v>10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base!D159</f>
        <v>4</v>
      </c>
      <c r="C27" s="129">
        <f>base!E159</f>
        <v>8</v>
      </c>
      <c r="D27" s="129">
        <f>base!F159</f>
        <v>1</v>
      </c>
      <c r="E27" s="129">
        <f>base!G159</f>
        <v>11</v>
      </c>
      <c r="F27" s="129">
        <f>base!Z159</f>
        <v>11</v>
      </c>
      <c r="G27" s="129">
        <f>base!AA159</f>
        <v>13</v>
      </c>
      <c r="H27" s="129">
        <f>base!AB159</f>
        <v>17</v>
      </c>
      <c r="I27" s="129">
        <f>base!AC159</f>
        <v>10</v>
      </c>
      <c r="J27" s="129">
        <f>base!AD159</f>
        <v>2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base!D160</f>
        <v>3</v>
      </c>
      <c r="C28" s="129">
        <f>base!E160</f>
        <v>8</v>
      </c>
      <c r="D28" s="129">
        <f>base!F160</f>
        <v>6</v>
      </c>
      <c r="E28" s="129">
        <f>base!G160</f>
        <v>13</v>
      </c>
      <c r="F28" s="129">
        <f>base!Z160</f>
        <v>11</v>
      </c>
      <c r="G28" s="129">
        <f>base!AA160</f>
        <v>12</v>
      </c>
      <c r="H28" s="129">
        <f>base!AB160</f>
        <v>17</v>
      </c>
      <c r="I28" s="129">
        <f>base!AC160</f>
        <v>15</v>
      </c>
      <c r="J28" s="129">
        <f>base!AD160</f>
        <v>4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base!D161</f>
        <v>5</v>
      </c>
      <c r="C29" s="129">
        <f>base!E161</f>
        <v>3</v>
      </c>
      <c r="D29" s="129">
        <f>base!F161</f>
        <v>14</v>
      </c>
      <c r="E29" s="129">
        <f>base!G161</f>
        <v>8</v>
      </c>
      <c r="F29" s="129">
        <f>base!Z161</f>
        <v>11</v>
      </c>
      <c r="G29" s="129">
        <f>base!AA161</f>
        <v>14</v>
      </c>
      <c r="H29" s="129">
        <f>base!AB161</f>
        <v>12</v>
      </c>
      <c r="I29" s="129">
        <f>base!AC161</f>
        <v>5</v>
      </c>
      <c r="J29" s="129">
        <f>base!AD161</f>
        <v>17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base!D162</f>
        <v>2</v>
      </c>
      <c r="C30" s="129">
        <f>base!E162</f>
        <v>4</v>
      </c>
      <c r="D30" s="129">
        <f>base!F162</f>
        <v>14</v>
      </c>
      <c r="E30" s="129">
        <f>base!G162</f>
        <v>5</v>
      </c>
      <c r="F30" s="129">
        <f>base!Z162</f>
        <v>17</v>
      </c>
      <c r="G30" s="129">
        <f>base!AA162</f>
        <v>11</v>
      </c>
      <c r="H30" s="129">
        <f>base!AB162</f>
        <v>13</v>
      </c>
      <c r="I30" s="129">
        <f>base!AC162</f>
        <v>5</v>
      </c>
      <c r="J30" s="129">
        <f>base!AD162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base!D163</f>
        <v>2</v>
      </c>
      <c r="C31" s="129">
        <f>base!E163</f>
        <v>3</v>
      </c>
      <c r="D31" s="129">
        <f>base!F163</f>
        <v>14</v>
      </c>
      <c r="E31" s="129">
        <f>base!G163</f>
        <v>6</v>
      </c>
      <c r="F31" s="129">
        <f>base!Z163</f>
        <v>13</v>
      </c>
      <c r="G31" s="129">
        <f>base!AA163</f>
        <v>11</v>
      </c>
      <c r="H31" s="129">
        <f>base!AB163</f>
        <v>12</v>
      </c>
      <c r="I31" s="129">
        <f>base!AC163</f>
        <v>5</v>
      </c>
      <c r="J31" s="129">
        <f>base!AD163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base!D164</f>
        <v>2</v>
      </c>
      <c r="C32" s="129">
        <f>base!E164</f>
        <v>8</v>
      </c>
      <c r="D32" s="129">
        <f>base!F164</f>
        <v>14</v>
      </c>
      <c r="E32" s="129">
        <f>base!G164</f>
        <v>7</v>
      </c>
      <c r="F32" s="129">
        <f>base!Z164</f>
        <v>13</v>
      </c>
      <c r="G32" s="129">
        <f>base!AA164</f>
        <v>11</v>
      </c>
      <c r="H32" s="129">
        <f>base!AB164</f>
        <v>17</v>
      </c>
      <c r="I32" s="129">
        <f>base!AC164</f>
        <v>5</v>
      </c>
      <c r="J32" s="129">
        <f>base!AD164</f>
        <v>16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base!D165</f>
        <v>4</v>
      </c>
      <c r="C33" s="129">
        <f>base!E165</f>
        <v>1</v>
      </c>
      <c r="D33" s="129">
        <f>base!F165</f>
        <v>3</v>
      </c>
      <c r="E33" s="129">
        <f>base!G165</f>
        <v>5</v>
      </c>
      <c r="F33" s="129">
        <f>base!Z165</f>
        <v>11</v>
      </c>
      <c r="G33" s="129">
        <f>base!AA165</f>
        <v>13</v>
      </c>
      <c r="H33" s="129">
        <f>base!AB165</f>
        <v>10</v>
      </c>
      <c r="I33" s="129">
        <f>base!AC165</f>
        <v>12</v>
      </c>
      <c r="J33" s="129">
        <f>base!AD165</f>
        <v>14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base!D166</f>
        <v>3</v>
      </c>
      <c r="C34" s="129">
        <f>base!E166</f>
        <v>14</v>
      </c>
      <c r="D34" s="129">
        <f>base!F166</f>
        <v>4</v>
      </c>
      <c r="E34" s="129">
        <f>base!G166</f>
        <v>6</v>
      </c>
      <c r="F34" s="129">
        <f>base!Z166</f>
        <v>11</v>
      </c>
      <c r="G34" s="129">
        <f>base!AA166</f>
        <v>12</v>
      </c>
      <c r="H34" s="129">
        <f>base!AB166</f>
        <v>5</v>
      </c>
      <c r="I34" s="129">
        <f>base!AC166</f>
        <v>13</v>
      </c>
      <c r="J34" s="129">
        <f>base!AD166</f>
        <v>15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base!D167</f>
        <v>4</v>
      </c>
      <c r="C35" s="129">
        <f>base!E167</f>
        <v>9</v>
      </c>
      <c r="D35" s="129">
        <f>base!F167</f>
        <v>5</v>
      </c>
      <c r="E35" s="129">
        <f>base!G167</f>
        <v>14</v>
      </c>
      <c r="F35" s="129">
        <f>base!Z167</f>
        <v>11</v>
      </c>
      <c r="G35" s="129">
        <f>base!AA167</f>
        <v>13</v>
      </c>
      <c r="H35" s="129">
        <f>base!AB167</f>
        <v>18</v>
      </c>
      <c r="I35" s="129">
        <f>base!AC167</f>
        <v>14</v>
      </c>
      <c r="J35" s="129">
        <f>base!AD167</f>
        <v>5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base!D168</f>
        <v>12</v>
      </c>
      <c r="C36" s="129">
        <f>base!E168</f>
        <v>8</v>
      </c>
      <c r="D36" s="129">
        <f>base!F168</f>
        <v>6</v>
      </c>
      <c r="E36" s="129">
        <f>base!G168</f>
        <v>9</v>
      </c>
      <c r="F36" s="129">
        <f>base!Z168</f>
        <v>13</v>
      </c>
      <c r="G36" s="129">
        <f>base!AA168</f>
        <v>3</v>
      </c>
      <c r="H36" s="129">
        <f>base!AB168</f>
        <v>17</v>
      </c>
      <c r="I36" s="129">
        <f>base!AC168</f>
        <v>15</v>
      </c>
      <c r="J36" s="129">
        <f>base!AD168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base!D169</f>
        <v>4</v>
      </c>
      <c r="C37" s="129">
        <f>base!E169</f>
        <v>14</v>
      </c>
      <c r="D37" s="129">
        <f>base!F169</f>
        <v>5</v>
      </c>
      <c r="E37" s="129">
        <f>base!G169</f>
        <v>12</v>
      </c>
      <c r="F37" s="129">
        <f>base!Z169</f>
        <v>11</v>
      </c>
      <c r="G37" s="129">
        <f>base!AA169</f>
        <v>13</v>
      </c>
      <c r="H37" s="129">
        <f>base!AB169</f>
        <v>5</v>
      </c>
      <c r="I37" s="129">
        <f>base!AC169</f>
        <v>14</v>
      </c>
      <c r="J37" s="129">
        <f>base!AD169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base!D170</f>
        <v>2</v>
      </c>
      <c r="C38" s="129">
        <f>base!E170</f>
        <v>4</v>
      </c>
      <c r="D38" s="129">
        <f>base!F170</f>
        <v>1</v>
      </c>
      <c r="E38" s="129">
        <f>base!G170</f>
        <v>5</v>
      </c>
      <c r="F38" s="129">
        <f>base!Z170</f>
        <v>15</v>
      </c>
      <c r="G38" s="129">
        <f>base!AA170</f>
        <v>11</v>
      </c>
      <c r="H38" s="129">
        <f>base!AB170</f>
        <v>13</v>
      </c>
      <c r="I38" s="129">
        <f>base!AC170</f>
        <v>10</v>
      </c>
      <c r="J38" s="129">
        <f>base!AD170</f>
        <v>14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base!D171</f>
        <v>4</v>
      </c>
      <c r="C39" s="129">
        <f>base!E171</f>
        <v>1</v>
      </c>
      <c r="D39" s="129">
        <f>base!F171</f>
        <v>14</v>
      </c>
      <c r="E39" s="129">
        <f>base!G171</f>
        <v>12</v>
      </c>
      <c r="F39" s="129">
        <f>base!Z171</f>
        <v>11</v>
      </c>
      <c r="G39" s="129">
        <f>base!AA171</f>
        <v>13</v>
      </c>
      <c r="H39" s="129">
        <f>base!AB171</f>
        <v>10</v>
      </c>
      <c r="I39" s="129">
        <f>base!AC171</f>
        <v>5</v>
      </c>
      <c r="J39" s="129">
        <f>base!AD171</f>
        <v>3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base!D172</f>
        <v>9</v>
      </c>
      <c r="C40" s="129">
        <f>base!E172</f>
        <v>4</v>
      </c>
      <c r="D40" s="129">
        <f>base!F172</f>
        <v>1</v>
      </c>
      <c r="E40" s="129">
        <f>base!G172</f>
        <v>5</v>
      </c>
      <c r="F40" s="129">
        <f>base!Z172</f>
        <v>11</v>
      </c>
      <c r="G40" s="129">
        <f>base!AA172</f>
        <v>18</v>
      </c>
      <c r="H40" s="129">
        <f>base!AB172</f>
        <v>13</v>
      </c>
      <c r="I40" s="129">
        <f>base!AC172</f>
        <v>10</v>
      </c>
      <c r="J40" s="129">
        <f>base!AD172</f>
        <v>14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base!D173</f>
        <v>2</v>
      </c>
      <c r="C41" s="129">
        <f>base!E173</f>
        <v>15</v>
      </c>
      <c r="D41" s="129">
        <f>base!F173</f>
        <v>12</v>
      </c>
      <c r="E41" s="129">
        <f>base!G173</f>
        <v>14</v>
      </c>
      <c r="F41" s="129">
        <f>base!Z173</f>
        <v>13</v>
      </c>
      <c r="G41" s="129">
        <f>base!AA173</f>
        <v>11</v>
      </c>
      <c r="H41" s="129">
        <f>base!AB173</f>
        <v>6</v>
      </c>
      <c r="I41" s="129">
        <f>base!AC173</f>
        <v>3</v>
      </c>
      <c r="J41" s="129">
        <f>base!AD173</f>
        <v>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base!D174</f>
        <v>4</v>
      </c>
      <c r="C42" s="129">
        <f>base!E174</f>
        <v>3</v>
      </c>
      <c r="D42" s="129">
        <f>base!F174</f>
        <v>1</v>
      </c>
      <c r="E42" s="129">
        <f>base!G174</f>
        <v>12</v>
      </c>
      <c r="F42" s="129">
        <f>base!Z174</f>
        <v>11</v>
      </c>
      <c r="G42" s="129">
        <f>base!AA174</f>
        <v>13</v>
      </c>
      <c r="H42" s="129">
        <f>base!AB174</f>
        <v>12</v>
      </c>
      <c r="I42" s="129">
        <f>base!AC174</f>
        <v>10</v>
      </c>
      <c r="J42" s="129">
        <f>base!AD174</f>
        <v>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base!D175</f>
        <v>14</v>
      </c>
      <c r="C43" s="129">
        <f>base!E175</f>
        <v>8</v>
      </c>
      <c r="D43" s="129">
        <f>base!F175</f>
        <v>4</v>
      </c>
      <c r="E43" s="129">
        <f>base!G175</f>
        <v>3</v>
      </c>
      <c r="F43" s="129">
        <f>base!Z175</f>
        <v>11</v>
      </c>
      <c r="G43" s="129">
        <f>base!AA175</f>
        <v>5</v>
      </c>
      <c r="H43" s="129">
        <f>base!AB175</f>
        <v>17</v>
      </c>
      <c r="I43" s="129">
        <f>base!AC175</f>
        <v>13</v>
      </c>
      <c r="J43" s="129">
        <f>base!AD175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base!D176</f>
        <v>2</v>
      </c>
      <c r="C44" s="129">
        <f>base!E176</f>
        <v>6</v>
      </c>
      <c r="D44" s="129">
        <f>base!F176</f>
        <v>4</v>
      </c>
      <c r="E44" s="129">
        <f>base!G176</f>
        <v>9</v>
      </c>
      <c r="F44" s="129">
        <f>base!Z176</f>
        <v>17</v>
      </c>
      <c r="G44" s="129">
        <f>base!AA176</f>
        <v>11</v>
      </c>
      <c r="H44" s="129">
        <f>base!AB176</f>
        <v>15</v>
      </c>
      <c r="I44" s="129">
        <f>base!AC176</f>
        <v>13</v>
      </c>
      <c r="J44" s="129">
        <f>base!AD176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base!D177</f>
        <v>12</v>
      </c>
      <c r="C45" s="129">
        <f>base!E177</f>
        <v>4</v>
      </c>
      <c r="D45" s="129">
        <f>base!F177</f>
        <v>14</v>
      </c>
      <c r="E45" s="129">
        <f>base!G177</f>
        <v>1</v>
      </c>
      <c r="F45" s="129">
        <f>base!Z177</f>
        <v>11</v>
      </c>
      <c r="G45" s="129">
        <f>base!AA177</f>
        <v>3</v>
      </c>
      <c r="H45" s="129">
        <f>base!AB177</f>
        <v>13</v>
      </c>
      <c r="I45" s="129">
        <f>base!AC177</f>
        <v>5</v>
      </c>
      <c r="J45" s="129">
        <f>base!AD177</f>
        <v>10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base!D178</f>
        <v>2</v>
      </c>
      <c r="C46" s="129">
        <f>base!E178</f>
        <v>1</v>
      </c>
      <c r="D46" s="129">
        <f>base!F178</f>
        <v>8</v>
      </c>
      <c r="E46" s="129">
        <f>base!G178</f>
        <v>7</v>
      </c>
      <c r="F46" s="129">
        <f>base!Z178</f>
        <v>13</v>
      </c>
      <c r="G46" s="129">
        <f>base!AA178</f>
        <v>11</v>
      </c>
      <c r="H46" s="129">
        <f>base!AB178</f>
        <v>10</v>
      </c>
      <c r="I46" s="129">
        <f>base!AC178</f>
        <v>17</v>
      </c>
      <c r="J46" s="129">
        <f>base!AD178</f>
        <v>16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base!D179</f>
        <v>4</v>
      </c>
      <c r="C47" s="129">
        <f>base!E179</f>
        <v>1</v>
      </c>
      <c r="D47" s="129">
        <f>base!F179</f>
        <v>5</v>
      </c>
      <c r="E47" s="129">
        <f>base!G179</f>
        <v>14</v>
      </c>
      <c r="F47" s="129">
        <f>base!Z179</f>
        <v>11</v>
      </c>
      <c r="G47" s="129">
        <f>base!AA179</f>
        <v>13</v>
      </c>
      <c r="H47" s="129">
        <f>base!AB179</f>
        <v>10</v>
      </c>
      <c r="I47" s="129">
        <f>base!AC179</f>
        <v>14</v>
      </c>
      <c r="J47" s="129">
        <f>base!AD179</f>
        <v>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base!D180</f>
        <v>14</v>
      </c>
      <c r="C48" s="129">
        <f>base!E180</f>
        <v>4</v>
      </c>
      <c r="D48" s="129">
        <f>base!F180</f>
        <v>3</v>
      </c>
      <c r="E48" s="129">
        <f>base!G180</f>
        <v>7</v>
      </c>
      <c r="F48" s="129">
        <f>base!Z180</f>
        <v>11</v>
      </c>
      <c r="G48" s="129">
        <f>base!AA180</f>
        <v>5</v>
      </c>
      <c r="H48" s="129">
        <f>base!AB180</f>
        <v>13</v>
      </c>
      <c r="I48" s="129">
        <f>base!AC180</f>
        <v>12</v>
      </c>
      <c r="J48" s="129">
        <f>base!AD180</f>
        <v>16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base!D181</f>
        <v>4</v>
      </c>
      <c r="C49" s="129">
        <f>base!E181</f>
        <v>14</v>
      </c>
      <c r="D49" s="129">
        <f>base!F181</f>
        <v>1</v>
      </c>
      <c r="E49" s="129">
        <f>base!G181</f>
        <v>12</v>
      </c>
      <c r="F49" s="129">
        <f>base!Z181</f>
        <v>11</v>
      </c>
      <c r="G49" s="129">
        <f>base!AA181</f>
        <v>13</v>
      </c>
      <c r="H49" s="129">
        <f>base!AB181</f>
        <v>5</v>
      </c>
      <c r="I49" s="129">
        <f>base!AC181</f>
        <v>10</v>
      </c>
      <c r="J49" s="129">
        <f>base!AD181</f>
        <v>3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base!D182</f>
        <v>4</v>
      </c>
      <c r="C50" s="129">
        <f>base!E182</f>
        <v>8</v>
      </c>
      <c r="D50" s="129">
        <f>base!F182</f>
        <v>6</v>
      </c>
      <c r="E50" s="129">
        <f>base!G182</f>
        <v>9</v>
      </c>
      <c r="F50" s="129">
        <f>base!Z182</f>
        <v>11</v>
      </c>
      <c r="G50" s="129">
        <f>base!AA182</f>
        <v>13</v>
      </c>
      <c r="H50" s="129">
        <f>base!AB182</f>
        <v>17</v>
      </c>
      <c r="I50" s="129">
        <f>base!AC182</f>
        <v>15</v>
      </c>
      <c r="J50" s="129">
        <f>base!AD182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base!D183</f>
        <v>6</v>
      </c>
      <c r="C51" s="129">
        <f>base!E183</f>
        <v>3</v>
      </c>
      <c r="D51" s="129">
        <f>base!F183</f>
        <v>14</v>
      </c>
      <c r="E51" s="129">
        <f>base!G183</f>
        <v>9</v>
      </c>
      <c r="F51" s="129">
        <f>base!Z183</f>
        <v>11</v>
      </c>
      <c r="G51" s="129">
        <f>base!AA183</f>
        <v>15</v>
      </c>
      <c r="H51" s="129">
        <f>base!AB183</f>
        <v>12</v>
      </c>
      <c r="I51" s="129">
        <f>base!AC183</f>
        <v>5</v>
      </c>
      <c r="J51" s="129">
        <f>base!AD183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base!I134</f>
        <v>12</v>
      </c>
      <c r="C2" s="129">
        <f>base!J134</f>
        <v>15</v>
      </c>
      <c r="D2" s="129">
        <f>base!K134</f>
        <v>11</v>
      </c>
      <c r="E2" s="129">
        <f>base!L134</f>
        <v>7</v>
      </c>
      <c r="F2" s="129">
        <f>base!AE134</f>
        <v>14</v>
      </c>
      <c r="G2" s="129">
        <f>base!AF134</f>
        <v>3</v>
      </c>
      <c r="H2" s="129">
        <f>base!AG134</f>
        <v>6</v>
      </c>
      <c r="I2" s="129">
        <f>base!AH134</f>
        <v>2</v>
      </c>
      <c r="J2" s="129">
        <f>base!AI134</f>
        <v>16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base!I135</f>
        <v>8</v>
      </c>
      <c r="C3" s="129">
        <f>base!J135</f>
        <v>14</v>
      </c>
      <c r="D3" s="129">
        <f>base!K135</f>
        <v>9</v>
      </c>
      <c r="E3" s="129">
        <f>base!L135</f>
        <v>12</v>
      </c>
      <c r="F3" s="129">
        <f>base!AE135</f>
        <v>12</v>
      </c>
      <c r="G3" s="129">
        <f>base!AF135</f>
        <v>17</v>
      </c>
      <c r="H3" s="129">
        <f>base!AG135</f>
        <v>5</v>
      </c>
      <c r="I3" s="129">
        <f>base!AH135</f>
        <v>18</v>
      </c>
      <c r="J3" s="129">
        <f>base!AI135</f>
        <v>3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base!I136</f>
        <v>14</v>
      </c>
      <c r="C4" s="129">
        <f>base!J136</f>
        <v>11</v>
      </c>
      <c r="D4" s="129">
        <f>base!K136</f>
        <v>10</v>
      </c>
      <c r="E4" s="129">
        <f>base!L136</f>
        <v>2</v>
      </c>
      <c r="F4" s="129">
        <f>base!AE136</f>
        <v>18</v>
      </c>
      <c r="G4" s="129">
        <f>base!AF136</f>
        <v>5</v>
      </c>
      <c r="H4" s="129">
        <f>base!AG136</f>
        <v>2</v>
      </c>
      <c r="I4" s="129">
        <f>base!AH136</f>
        <v>1</v>
      </c>
      <c r="J4" s="129">
        <f>base!AI136</f>
        <v>11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base!I137</f>
        <v>10</v>
      </c>
      <c r="C5" s="129">
        <f>base!J137</f>
        <v>13</v>
      </c>
      <c r="D5" s="129">
        <f>base!K137</f>
        <v>14</v>
      </c>
      <c r="E5" s="129">
        <f>base!L137</f>
        <v>15</v>
      </c>
      <c r="F5" s="129">
        <f>base!AE137</f>
        <v>14</v>
      </c>
      <c r="G5" s="129">
        <f>base!AF137</f>
        <v>1</v>
      </c>
      <c r="H5" s="129">
        <f>base!AG137</f>
        <v>4</v>
      </c>
      <c r="I5" s="129">
        <f>base!AH137</f>
        <v>5</v>
      </c>
      <c r="J5" s="129">
        <f>base!AI137</f>
        <v>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base!I138</f>
        <v>1</v>
      </c>
      <c r="C6" s="129">
        <f>base!J138</f>
        <v>12</v>
      </c>
      <c r="D6" s="129">
        <f>base!K138</f>
        <v>15</v>
      </c>
      <c r="E6" s="129">
        <f>base!L138</f>
        <v>5</v>
      </c>
      <c r="F6" s="129">
        <f>base!AE138</f>
        <v>11</v>
      </c>
      <c r="G6" s="129">
        <f>base!AF138</f>
        <v>10</v>
      </c>
      <c r="H6" s="129">
        <f>base!AG138</f>
        <v>3</v>
      </c>
      <c r="I6" s="129">
        <f>base!AH138</f>
        <v>6</v>
      </c>
      <c r="J6" s="129">
        <f>base!AI138</f>
        <v>14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base!I139</f>
        <v>8</v>
      </c>
      <c r="C7" s="129">
        <f>base!J139</f>
        <v>14</v>
      </c>
      <c r="D7" s="129">
        <f>base!K139</f>
        <v>9</v>
      </c>
      <c r="E7" s="129">
        <f>base!L139</f>
        <v>12</v>
      </c>
      <c r="F7" s="129">
        <f>base!AE139</f>
        <v>12</v>
      </c>
      <c r="G7" s="129">
        <f>base!AF139</f>
        <v>17</v>
      </c>
      <c r="H7" s="129">
        <f>base!AG139</f>
        <v>5</v>
      </c>
      <c r="I7" s="129">
        <f>base!AH139</f>
        <v>18</v>
      </c>
      <c r="J7" s="129">
        <f>base!AI139</f>
        <v>3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base!I140</f>
        <v>6</v>
      </c>
      <c r="C8" s="129">
        <f>base!J140</f>
        <v>14</v>
      </c>
      <c r="D8" s="129">
        <f>base!K140</f>
        <v>7</v>
      </c>
      <c r="E8" s="129">
        <f>base!L140</f>
        <v>9</v>
      </c>
      <c r="F8" s="129">
        <f>base!AE140</f>
        <v>17</v>
      </c>
      <c r="G8" s="129">
        <f>base!AF140</f>
        <v>15</v>
      </c>
      <c r="H8" s="129">
        <f>base!AG140</f>
        <v>5</v>
      </c>
      <c r="I8" s="129">
        <f>base!AH140</f>
        <v>16</v>
      </c>
      <c r="J8" s="129">
        <f>base!AI140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base!I141</f>
        <v>12</v>
      </c>
      <c r="C9" s="129">
        <f>base!J141</f>
        <v>7</v>
      </c>
      <c r="D9" s="129">
        <f>base!K141</f>
        <v>10</v>
      </c>
      <c r="E9" s="129">
        <f>base!L141</f>
        <v>3</v>
      </c>
      <c r="F9" s="129">
        <f>base!AE141</f>
        <v>5</v>
      </c>
      <c r="G9" s="129">
        <f>base!AF141</f>
        <v>3</v>
      </c>
      <c r="H9" s="129">
        <f>base!AG141</f>
        <v>16</v>
      </c>
      <c r="I9" s="129">
        <f>base!AH141</f>
        <v>1</v>
      </c>
      <c r="J9" s="129">
        <f>base!AI141</f>
        <v>12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base!I142</f>
        <v>5</v>
      </c>
      <c r="C10" s="129">
        <f>base!J142</f>
        <v>8</v>
      </c>
      <c r="D10" s="129">
        <f>base!K142</f>
        <v>15</v>
      </c>
      <c r="E10" s="129">
        <f>base!L142</f>
        <v>13</v>
      </c>
      <c r="F10" s="129">
        <f>base!AE142</f>
        <v>13</v>
      </c>
      <c r="G10" s="129">
        <f>base!AF142</f>
        <v>14</v>
      </c>
      <c r="H10" s="129">
        <f>base!AG142</f>
        <v>17</v>
      </c>
      <c r="I10" s="129">
        <f>base!AH142</f>
        <v>6</v>
      </c>
      <c r="J10" s="129">
        <f>base!AI142</f>
        <v>4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base!I143</f>
        <v>3</v>
      </c>
      <c r="C11" s="129">
        <f>base!J143</f>
        <v>14</v>
      </c>
      <c r="D11" s="129">
        <f>base!K143</f>
        <v>8</v>
      </c>
      <c r="E11" s="129">
        <f>base!L143</f>
        <v>13</v>
      </c>
      <c r="F11" s="129">
        <f>base!AE143</f>
        <v>16</v>
      </c>
      <c r="G11" s="129">
        <f>base!AF143</f>
        <v>12</v>
      </c>
      <c r="H11" s="129">
        <f>base!AG143</f>
        <v>5</v>
      </c>
      <c r="I11" s="129">
        <f>base!AH143</f>
        <v>17</v>
      </c>
      <c r="J11" s="129">
        <f>base!AI143</f>
        <v>4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base!I144</f>
        <v>6</v>
      </c>
      <c r="C12" s="129">
        <f>base!J144</f>
        <v>3</v>
      </c>
      <c r="D12" s="129">
        <f>base!K144</f>
        <v>7</v>
      </c>
      <c r="E12" s="129">
        <f>base!L144</f>
        <v>15</v>
      </c>
      <c r="F12" s="129">
        <f>base!AE144</f>
        <v>17</v>
      </c>
      <c r="G12" s="129">
        <f>base!AF144</f>
        <v>15</v>
      </c>
      <c r="H12" s="129">
        <f>base!AG144</f>
        <v>12</v>
      </c>
      <c r="I12" s="129">
        <f>base!AH144</f>
        <v>16</v>
      </c>
      <c r="J12" s="129">
        <f>base!AI144</f>
        <v>6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base!I145</f>
        <v>5</v>
      </c>
      <c r="C13" s="129">
        <f>base!J145</f>
        <v>14</v>
      </c>
      <c r="D13" s="129">
        <f>base!K145</f>
        <v>7</v>
      </c>
      <c r="E13" s="129">
        <f>base!L145</f>
        <v>10</v>
      </c>
      <c r="F13" s="129">
        <f>base!AE145</f>
        <v>11</v>
      </c>
      <c r="G13" s="129">
        <f>base!AF145</f>
        <v>14</v>
      </c>
      <c r="H13" s="129">
        <f>base!AG145</f>
        <v>5</v>
      </c>
      <c r="I13" s="129">
        <f>base!AH145</f>
        <v>16</v>
      </c>
      <c r="J13" s="129">
        <f>base!AI145</f>
        <v>1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base!I146</f>
        <v>8</v>
      </c>
      <c r="C14" s="129">
        <f>base!J146</f>
        <v>4</v>
      </c>
      <c r="D14" s="129">
        <f>base!K146</f>
        <v>5</v>
      </c>
      <c r="E14" s="129">
        <f>base!L146</f>
        <v>13</v>
      </c>
      <c r="F14" s="129">
        <f>base!AE146</f>
        <v>12</v>
      </c>
      <c r="G14" s="129">
        <f>base!AF146</f>
        <v>17</v>
      </c>
      <c r="H14" s="129">
        <f>base!AG146</f>
        <v>13</v>
      </c>
      <c r="I14" s="129">
        <f>base!AH146</f>
        <v>14</v>
      </c>
      <c r="J14" s="129">
        <f>base!AI146</f>
        <v>4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base!I147</f>
        <v>16</v>
      </c>
      <c r="C15" s="129">
        <f>base!J147</f>
        <v>5</v>
      </c>
      <c r="D15" s="129">
        <f>base!K147</f>
        <v>6</v>
      </c>
      <c r="E15" s="129">
        <f>base!L147</f>
        <v>3</v>
      </c>
      <c r="F15" s="129">
        <f>base!AE147</f>
        <v>13</v>
      </c>
      <c r="G15" s="129">
        <f>base!AF147</f>
        <v>7</v>
      </c>
      <c r="H15" s="129">
        <f>base!AG147</f>
        <v>14</v>
      </c>
      <c r="I15" s="129">
        <f>base!AH147</f>
        <v>15</v>
      </c>
      <c r="J15" s="129">
        <f>base!AI147</f>
        <v>12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base!I148</f>
        <v>5</v>
      </c>
      <c r="C16" s="129">
        <f>base!J148</f>
        <v>12</v>
      </c>
      <c r="D16" s="129">
        <f>base!K148</f>
        <v>9</v>
      </c>
      <c r="E16" s="129">
        <f>base!L148</f>
        <v>6</v>
      </c>
      <c r="F16" s="129">
        <f>base!AE148</f>
        <v>17</v>
      </c>
      <c r="G16" s="129">
        <f>base!AF148</f>
        <v>14</v>
      </c>
      <c r="H16" s="129">
        <f>base!AG148</f>
        <v>3</v>
      </c>
      <c r="I16" s="129">
        <f>base!AH148</f>
        <v>18</v>
      </c>
      <c r="J16" s="129">
        <f>base!AI148</f>
        <v>15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base!I149</f>
        <v>16</v>
      </c>
      <c r="C17" s="129">
        <f>base!J149</f>
        <v>15</v>
      </c>
      <c r="D17" s="129">
        <f>base!K149</f>
        <v>5</v>
      </c>
      <c r="E17" s="129">
        <f>base!L149</f>
        <v>14</v>
      </c>
      <c r="F17" s="129">
        <f>base!AE149</f>
        <v>11</v>
      </c>
      <c r="G17" s="129">
        <f>base!AF149</f>
        <v>7</v>
      </c>
      <c r="H17" s="129">
        <f>base!AG149</f>
        <v>6</v>
      </c>
      <c r="I17" s="129">
        <f>base!AH149</f>
        <v>14</v>
      </c>
      <c r="J17" s="129">
        <f>base!AI149</f>
        <v>5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base!I150</f>
        <v>15</v>
      </c>
      <c r="C18" s="129">
        <f>base!J150</f>
        <v>9</v>
      </c>
      <c r="D18" s="129">
        <f>base!K150</f>
        <v>2</v>
      </c>
      <c r="E18" s="129">
        <f>base!L150</f>
        <v>14</v>
      </c>
      <c r="F18" s="129">
        <f>base!AE150</f>
        <v>14</v>
      </c>
      <c r="G18" s="129">
        <f>base!AF150</f>
        <v>6</v>
      </c>
      <c r="H18" s="129">
        <f>base!AG150</f>
        <v>18</v>
      </c>
      <c r="I18" s="129">
        <f>base!AH150</f>
        <v>11</v>
      </c>
      <c r="J18" s="129">
        <f>base!AI150</f>
        <v>5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base!I151</f>
        <v>6</v>
      </c>
      <c r="C19" s="129">
        <f>base!J151</f>
        <v>8</v>
      </c>
      <c r="D19" s="129">
        <f>base!K151</f>
        <v>13</v>
      </c>
      <c r="E19" s="129">
        <f>base!L151</f>
        <v>14</v>
      </c>
      <c r="F19" s="129">
        <f>base!AE151</f>
        <v>12</v>
      </c>
      <c r="G19" s="129">
        <f>base!AF151</f>
        <v>15</v>
      </c>
      <c r="H19" s="129">
        <f>base!AG151</f>
        <v>17</v>
      </c>
      <c r="I19" s="129">
        <f>base!AH151</f>
        <v>4</v>
      </c>
      <c r="J19" s="129">
        <f>base!AI151</f>
        <v>5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base!I152</f>
        <v>8</v>
      </c>
      <c r="C20" s="129">
        <f>base!J152</f>
        <v>9</v>
      </c>
      <c r="D20" s="129">
        <f>base!K152</f>
        <v>12</v>
      </c>
      <c r="E20" s="129">
        <f>base!L152</f>
        <v>7</v>
      </c>
      <c r="F20" s="129">
        <f>base!AE152</f>
        <v>10</v>
      </c>
      <c r="G20" s="129">
        <f>base!AF152</f>
        <v>17</v>
      </c>
      <c r="H20" s="129">
        <f>base!AG152</f>
        <v>18</v>
      </c>
      <c r="I20" s="129">
        <f>base!AH152</f>
        <v>3</v>
      </c>
      <c r="J20" s="129">
        <f>base!AI152</f>
        <v>16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base!I153</f>
        <v>6</v>
      </c>
      <c r="C21" s="129">
        <f>base!J153</f>
        <v>3</v>
      </c>
      <c r="D21" s="129">
        <f>base!K153</f>
        <v>15</v>
      </c>
      <c r="E21" s="129">
        <f>base!L153</f>
        <v>1</v>
      </c>
      <c r="F21" s="129">
        <f>base!AE153</f>
        <v>17</v>
      </c>
      <c r="G21" s="129">
        <f>base!AF153</f>
        <v>15</v>
      </c>
      <c r="H21" s="129">
        <f>base!AG153</f>
        <v>12</v>
      </c>
      <c r="I21" s="129">
        <f>base!AH153</f>
        <v>6</v>
      </c>
      <c r="J21" s="129">
        <f>base!AI153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base!I154</f>
        <v>4</v>
      </c>
      <c r="C22" s="129">
        <f>base!J154</f>
        <v>1</v>
      </c>
      <c r="D22" s="129">
        <f>base!K154</f>
        <v>14</v>
      </c>
      <c r="E22" s="129">
        <f>base!L154</f>
        <v>5</v>
      </c>
      <c r="F22" s="129">
        <f>base!AE154</f>
        <v>2</v>
      </c>
      <c r="G22" s="129">
        <f>base!AF154</f>
        <v>13</v>
      </c>
      <c r="H22" s="129">
        <f>base!AG154</f>
        <v>10</v>
      </c>
      <c r="I22" s="129">
        <f>base!AH154</f>
        <v>5</v>
      </c>
      <c r="J22" s="129">
        <f>base!AI154</f>
        <v>14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base!I155</f>
        <v>14</v>
      </c>
      <c r="C23" s="129">
        <f>base!J155</f>
        <v>12</v>
      </c>
      <c r="D23" s="129">
        <f>base!K155</f>
        <v>3</v>
      </c>
      <c r="E23" s="129">
        <f>base!L155</f>
        <v>1</v>
      </c>
      <c r="F23" s="129">
        <f>base!AE155</f>
        <v>14</v>
      </c>
      <c r="G23" s="129">
        <f>base!AF155</f>
        <v>5</v>
      </c>
      <c r="H23" s="129">
        <f>base!AG155</f>
        <v>3</v>
      </c>
      <c r="I23" s="129">
        <f>base!AH155</f>
        <v>12</v>
      </c>
      <c r="J23" s="129">
        <f>base!AI155</f>
        <v>10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base!I156</f>
        <v>12</v>
      </c>
      <c r="C24" s="129">
        <f>base!J156</f>
        <v>5</v>
      </c>
      <c r="D24" s="129">
        <f>base!K156</f>
        <v>9</v>
      </c>
      <c r="E24" s="129">
        <f>base!L156</f>
        <v>6</v>
      </c>
      <c r="F24" s="129">
        <f>base!AE156</f>
        <v>17</v>
      </c>
      <c r="G24" s="129">
        <f>base!AF156</f>
        <v>3</v>
      </c>
      <c r="H24" s="129">
        <f>base!AG156</f>
        <v>14</v>
      </c>
      <c r="I24" s="129">
        <f>base!AH156</f>
        <v>18</v>
      </c>
      <c r="J24" s="129">
        <f>base!AI156</f>
        <v>15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base!I157</f>
        <v>12</v>
      </c>
      <c r="C25" s="129">
        <f>base!J157</f>
        <v>5</v>
      </c>
      <c r="D25" s="129">
        <f>base!K157</f>
        <v>7</v>
      </c>
      <c r="E25" s="129">
        <f>base!L157</f>
        <v>1</v>
      </c>
      <c r="F25" s="129">
        <f>base!AE157</f>
        <v>5</v>
      </c>
      <c r="G25" s="129">
        <f>base!AF157</f>
        <v>3</v>
      </c>
      <c r="H25" s="129">
        <f>base!AG157</f>
        <v>14</v>
      </c>
      <c r="I25" s="129">
        <f>base!AH157</f>
        <v>16</v>
      </c>
      <c r="J25" s="129">
        <f>base!AI157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base!I158</f>
        <v>8</v>
      </c>
      <c r="C26" s="129">
        <f>base!J158</f>
        <v>5</v>
      </c>
      <c r="D26" s="129">
        <f>base!K158</f>
        <v>12</v>
      </c>
      <c r="E26" s="129">
        <f>base!L158</f>
        <v>7</v>
      </c>
      <c r="F26" s="129">
        <f>base!AE158</f>
        <v>18</v>
      </c>
      <c r="G26" s="129">
        <f>base!AF158</f>
        <v>17</v>
      </c>
      <c r="H26" s="129">
        <f>base!AG158</f>
        <v>14</v>
      </c>
      <c r="I26" s="129">
        <f>base!AH158</f>
        <v>3</v>
      </c>
      <c r="J26" s="129">
        <f>base!AI158</f>
        <v>16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base!I159</f>
        <v>5</v>
      </c>
      <c r="C27" s="129">
        <f>base!J159</f>
        <v>3</v>
      </c>
      <c r="D27" s="129">
        <f>base!K159</f>
        <v>12</v>
      </c>
      <c r="E27" s="129">
        <f>base!L159</f>
        <v>7</v>
      </c>
      <c r="F27" s="129">
        <f>base!AE159</f>
        <v>5</v>
      </c>
      <c r="G27" s="129">
        <f>base!AF159</f>
        <v>14</v>
      </c>
      <c r="H27" s="129">
        <f>base!AG159</f>
        <v>12</v>
      </c>
      <c r="I27" s="129">
        <f>base!AH159</f>
        <v>3</v>
      </c>
      <c r="J27" s="129">
        <f>base!AI159</f>
        <v>16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base!I160</f>
        <v>14</v>
      </c>
      <c r="C28" s="129">
        <f>base!J160</f>
        <v>5</v>
      </c>
      <c r="D28" s="129">
        <f>base!K160</f>
        <v>1</v>
      </c>
      <c r="E28" s="129">
        <f>base!L160</f>
        <v>9</v>
      </c>
      <c r="F28" s="129">
        <f>base!AE160</f>
        <v>13</v>
      </c>
      <c r="G28" s="129">
        <f>base!AF160</f>
        <v>5</v>
      </c>
      <c r="H28" s="129">
        <f>base!AG160</f>
        <v>14</v>
      </c>
      <c r="I28" s="129">
        <f>base!AH160</f>
        <v>10</v>
      </c>
      <c r="J28" s="129">
        <f>base!AI160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base!I161</f>
        <v>1</v>
      </c>
      <c r="C29" s="129">
        <f>base!J161</f>
        <v>7</v>
      </c>
      <c r="D29" s="129">
        <f>base!K161</f>
        <v>9</v>
      </c>
      <c r="E29" s="129">
        <f>base!L161</f>
        <v>12</v>
      </c>
      <c r="F29" s="129">
        <f>base!AE161</f>
        <v>13</v>
      </c>
      <c r="G29" s="129">
        <f>base!AF161</f>
        <v>10</v>
      </c>
      <c r="H29" s="129">
        <f>base!AG161</f>
        <v>16</v>
      </c>
      <c r="I29" s="129">
        <f>base!AH161</f>
        <v>18</v>
      </c>
      <c r="J29" s="129">
        <f>base!AI161</f>
        <v>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base!I162</f>
        <v>12</v>
      </c>
      <c r="C30" s="129">
        <f>base!J162</f>
        <v>7</v>
      </c>
      <c r="D30" s="129">
        <f>base!K162</f>
        <v>9</v>
      </c>
      <c r="E30" s="129">
        <f>base!L162</f>
        <v>3</v>
      </c>
      <c r="F30" s="129">
        <f>base!AE162</f>
        <v>10</v>
      </c>
      <c r="G30" s="129">
        <f>base!AF162</f>
        <v>3</v>
      </c>
      <c r="H30" s="129">
        <f>base!AG162</f>
        <v>16</v>
      </c>
      <c r="I30" s="129">
        <f>base!AH162</f>
        <v>18</v>
      </c>
      <c r="J30" s="129">
        <f>base!AI162</f>
        <v>12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base!I163</f>
        <v>5</v>
      </c>
      <c r="C31" s="129">
        <f>base!J163</f>
        <v>9</v>
      </c>
      <c r="D31" s="129">
        <f>base!K163</f>
        <v>15</v>
      </c>
      <c r="E31" s="129">
        <f>base!L163</f>
        <v>1</v>
      </c>
      <c r="F31" s="129">
        <f>base!AE163</f>
        <v>17</v>
      </c>
      <c r="G31" s="129">
        <f>base!AF163</f>
        <v>14</v>
      </c>
      <c r="H31" s="129">
        <f>base!AG163</f>
        <v>18</v>
      </c>
      <c r="I31" s="129">
        <f>base!AH163</f>
        <v>6</v>
      </c>
      <c r="J31" s="129">
        <f>base!AI163</f>
        <v>10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base!I164</f>
        <v>9</v>
      </c>
      <c r="C32" s="129">
        <f>base!J164</f>
        <v>3</v>
      </c>
      <c r="D32" s="129">
        <f>base!K164</f>
        <v>6</v>
      </c>
      <c r="E32" s="129">
        <f>base!L164</f>
        <v>15</v>
      </c>
      <c r="F32" s="129">
        <f>base!AE164</f>
        <v>14</v>
      </c>
      <c r="G32" s="129">
        <f>base!AF164</f>
        <v>18</v>
      </c>
      <c r="H32" s="129">
        <f>base!AG164</f>
        <v>12</v>
      </c>
      <c r="I32" s="129">
        <f>base!AH164</f>
        <v>15</v>
      </c>
      <c r="J32" s="129">
        <f>base!AI164</f>
        <v>6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base!I165</f>
        <v>8</v>
      </c>
      <c r="C33" s="129">
        <f>base!J165</f>
        <v>14</v>
      </c>
      <c r="D33" s="129">
        <f>base!K165</f>
        <v>9</v>
      </c>
      <c r="E33" s="129">
        <f>base!L165</f>
        <v>15</v>
      </c>
      <c r="F33" s="129">
        <f>base!AE165</f>
        <v>15</v>
      </c>
      <c r="G33" s="129">
        <f>base!AF165</f>
        <v>17</v>
      </c>
      <c r="H33" s="129">
        <f>base!AG165</f>
        <v>5</v>
      </c>
      <c r="I33" s="129">
        <f>base!AH165</f>
        <v>18</v>
      </c>
      <c r="J33" s="129">
        <f>base!AI165</f>
        <v>6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base!I166</f>
        <v>5</v>
      </c>
      <c r="C34" s="129">
        <f>base!J166</f>
        <v>9</v>
      </c>
      <c r="D34" s="129">
        <f>base!K166</f>
        <v>1</v>
      </c>
      <c r="E34" s="129">
        <f>base!L166</f>
        <v>8</v>
      </c>
      <c r="F34" s="129">
        <f>base!AE166</f>
        <v>4</v>
      </c>
      <c r="G34" s="129">
        <f>base!AF166</f>
        <v>14</v>
      </c>
      <c r="H34" s="129">
        <f>base!AG166</f>
        <v>18</v>
      </c>
      <c r="I34" s="129">
        <f>base!AH166</f>
        <v>10</v>
      </c>
      <c r="J34" s="129">
        <f>base!AI166</f>
        <v>17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base!I167</f>
        <v>12</v>
      </c>
      <c r="C35" s="129">
        <f>base!J167</f>
        <v>7</v>
      </c>
      <c r="D35" s="129">
        <f>base!K167</f>
        <v>3</v>
      </c>
      <c r="E35" s="129">
        <f>base!L167</f>
        <v>1</v>
      </c>
      <c r="F35" s="129">
        <f>base!AE167</f>
        <v>17</v>
      </c>
      <c r="G35" s="129">
        <f>base!AF167</f>
        <v>3</v>
      </c>
      <c r="H35" s="129">
        <f>base!AG167</f>
        <v>16</v>
      </c>
      <c r="I35" s="129">
        <f>base!AH167</f>
        <v>12</v>
      </c>
      <c r="J35" s="129">
        <f>base!AI167</f>
        <v>10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base!I168</f>
        <v>5</v>
      </c>
      <c r="C36" s="129">
        <f>base!J168</f>
        <v>14</v>
      </c>
      <c r="D36" s="129">
        <f>base!K168</f>
        <v>3</v>
      </c>
      <c r="E36" s="129">
        <f>base!L168</f>
        <v>1</v>
      </c>
      <c r="F36" s="129">
        <f>base!AE168</f>
        <v>11</v>
      </c>
      <c r="G36" s="129">
        <f>base!AF168</f>
        <v>14</v>
      </c>
      <c r="H36" s="129">
        <f>base!AG168</f>
        <v>5</v>
      </c>
      <c r="I36" s="129">
        <f>base!AH168</f>
        <v>12</v>
      </c>
      <c r="J36" s="129">
        <f>base!AI168</f>
        <v>10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base!I169</f>
        <v>3</v>
      </c>
      <c r="C37" s="129">
        <f>base!J169</f>
        <v>1</v>
      </c>
      <c r="D37" s="129">
        <f>base!K169</f>
        <v>8</v>
      </c>
      <c r="E37" s="129">
        <f>base!L169</f>
        <v>16</v>
      </c>
      <c r="F37" s="129">
        <f>base!AE169</f>
        <v>6</v>
      </c>
      <c r="G37" s="129">
        <f>base!AF169</f>
        <v>12</v>
      </c>
      <c r="H37" s="129">
        <f>base!AG169</f>
        <v>10</v>
      </c>
      <c r="I37" s="129">
        <f>base!AH169</f>
        <v>17</v>
      </c>
      <c r="J37" s="129">
        <f>base!AI169</f>
        <v>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base!I170</f>
        <v>9</v>
      </c>
      <c r="C38" s="129">
        <f>base!J170</f>
        <v>3</v>
      </c>
      <c r="D38" s="129">
        <f>base!K170</f>
        <v>12</v>
      </c>
      <c r="E38" s="129">
        <f>base!L170</f>
        <v>8</v>
      </c>
      <c r="F38" s="129">
        <f>base!AE170</f>
        <v>5</v>
      </c>
      <c r="G38" s="129">
        <f>base!AF170</f>
        <v>18</v>
      </c>
      <c r="H38" s="129">
        <f>base!AG170</f>
        <v>12</v>
      </c>
      <c r="I38" s="129">
        <f>base!AH170</f>
        <v>3</v>
      </c>
      <c r="J38" s="129">
        <f>base!AI170</f>
        <v>17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base!I171</f>
        <v>3</v>
      </c>
      <c r="C39" s="129">
        <f>base!J171</f>
        <v>13</v>
      </c>
      <c r="D39" s="129">
        <f>base!K171</f>
        <v>16</v>
      </c>
      <c r="E39" s="129">
        <f>base!L171</f>
        <v>5</v>
      </c>
      <c r="F39" s="129">
        <f>base!AE171</f>
        <v>17</v>
      </c>
      <c r="G39" s="129">
        <f>base!AF171</f>
        <v>12</v>
      </c>
      <c r="H39" s="129">
        <f>base!AG171</f>
        <v>4</v>
      </c>
      <c r="I39" s="129">
        <f>base!AH171</f>
        <v>7</v>
      </c>
      <c r="J39" s="129">
        <f>base!AI171</f>
        <v>14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base!I172</f>
        <v>8</v>
      </c>
      <c r="C40" s="129">
        <f>base!J172</f>
        <v>15</v>
      </c>
      <c r="D40" s="129">
        <f>base!K172</f>
        <v>3</v>
      </c>
      <c r="E40" s="129">
        <f>base!L172</f>
        <v>6</v>
      </c>
      <c r="F40" s="129">
        <f>base!AE172</f>
        <v>5</v>
      </c>
      <c r="G40" s="129">
        <f>base!AF172</f>
        <v>17</v>
      </c>
      <c r="H40" s="129">
        <f>base!AG172</f>
        <v>6</v>
      </c>
      <c r="I40" s="129">
        <f>base!AH172</f>
        <v>12</v>
      </c>
      <c r="J40" s="129">
        <f>base!AI172</f>
        <v>15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base!I173</f>
        <v>5</v>
      </c>
      <c r="C41" s="129">
        <f>base!J173</f>
        <v>11</v>
      </c>
      <c r="D41" s="129">
        <f>base!K173</f>
        <v>3</v>
      </c>
      <c r="E41" s="129">
        <f>base!L173</f>
        <v>6</v>
      </c>
      <c r="F41" s="129">
        <f>base!AE173</f>
        <v>18</v>
      </c>
      <c r="G41" s="129">
        <f>base!AF173</f>
        <v>14</v>
      </c>
      <c r="H41" s="129">
        <f>base!AG173</f>
        <v>2</v>
      </c>
      <c r="I41" s="129">
        <f>base!AH173</f>
        <v>12</v>
      </c>
      <c r="J41" s="129">
        <f>base!AI173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base!I174</f>
        <v>5</v>
      </c>
      <c r="C42" s="129">
        <f>base!J174</f>
        <v>14</v>
      </c>
      <c r="D42" s="129">
        <f>base!K174</f>
        <v>9</v>
      </c>
      <c r="E42" s="129">
        <f>base!L174</f>
        <v>6</v>
      </c>
      <c r="F42" s="129">
        <f>base!AE174</f>
        <v>17</v>
      </c>
      <c r="G42" s="129">
        <f>base!AF174</f>
        <v>14</v>
      </c>
      <c r="H42" s="129">
        <f>base!AG174</f>
        <v>5</v>
      </c>
      <c r="I42" s="129">
        <f>base!AH174</f>
        <v>18</v>
      </c>
      <c r="J42" s="129">
        <f>base!AI174</f>
        <v>15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base!I175</f>
        <v>10</v>
      </c>
      <c r="C43" s="129">
        <f>base!J175</f>
        <v>5</v>
      </c>
      <c r="D43" s="129">
        <f>base!K175</f>
        <v>7</v>
      </c>
      <c r="E43" s="129">
        <f>base!L175</f>
        <v>6</v>
      </c>
      <c r="F43" s="129">
        <f>base!AE175</f>
        <v>10</v>
      </c>
      <c r="G43" s="129">
        <f>base!AF175</f>
        <v>1</v>
      </c>
      <c r="H43" s="129">
        <f>base!AG175</f>
        <v>14</v>
      </c>
      <c r="I43" s="129">
        <f>base!AH175</f>
        <v>16</v>
      </c>
      <c r="J43" s="129">
        <f>base!AI175</f>
        <v>15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base!I176</f>
        <v>3</v>
      </c>
      <c r="C44" s="129">
        <f>base!J176</f>
        <v>14</v>
      </c>
      <c r="D44" s="129">
        <f>base!K176</f>
        <v>7</v>
      </c>
      <c r="E44" s="129">
        <f>base!L176</f>
        <v>12</v>
      </c>
      <c r="F44" s="129">
        <f>base!AE176</f>
        <v>14</v>
      </c>
      <c r="G44" s="129">
        <f>base!AF176</f>
        <v>12</v>
      </c>
      <c r="H44" s="129">
        <f>base!AG176</f>
        <v>5</v>
      </c>
      <c r="I44" s="129">
        <f>base!AH176</f>
        <v>16</v>
      </c>
      <c r="J44" s="129">
        <f>base!AI176</f>
        <v>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base!I177</f>
        <v>5</v>
      </c>
      <c r="C45" s="129">
        <f>base!J177</f>
        <v>3</v>
      </c>
      <c r="D45" s="129">
        <f>base!K177</f>
        <v>7</v>
      </c>
      <c r="E45" s="129">
        <f>base!L177</f>
        <v>6</v>
      </c>
      <c r="F45" s="129">
        <f>base!AE177</f>
        <v>18</v>
      </c>
      <c r="G45" s="129">
        <f>base!AF177</f>
        <v>14</v>
      </c>
      <c r="H45" s="129">
        <f>base!AG177</f>
        <v>12</v>
      </c>
      <c r="I45" s="129">
        <f>base!AH177</f>
        <v>16</v>
      </c>
      <c r="J45" s="129">
        <f>base!AI177</f>
        <v>15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base!I178</f>
        <v>5</v>
      </c>
      <c r="C46" s="129">
        <f>base!J178</f>
        <v>3</v>
      </c>
      <c r="D46" s="129">
        <f>base!K178</f>
        <v>6</v>
      </c>
      <c r="E46" s="129">
        <f>base!L178</f>
        <v>9</v>
      </c>
      <c r="F46" s="129">
        <f>base!AE178</f>
        <v>5</v>
      </c>
      <c r="G46" s="129">
        <f>base!AF178</f>
        <v>14</v>
      </c>
      <c r="H46" s="129">
        <f>base!AG178</f>
        <v>12</v>
      </c>
      <c r="I46" s="129">
        <f>base!AH178</f>
        <v>15</v>
      </c>
      <c r="J46" s="129">
        <f>base!AI178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base!I179</f>
        <v>7</v>
      </c>
      <c r="C47" s="129">
        <f>base!J179</f>
        <v>15</v>
      </c>
      <c r="D47" s="129">
        <f>base!K179</f>
        <v>3</v>
      </c>
      <c r="E47" s="129">
        <f>base!L179</f>
        <v>6</v>
      </c>
      <c r="F47" s="129">
        <f>base!AE179</f>
        <v>3</v>
      </c>
      <c r="G47" s="129">
        <f>base!AF179</f>
        <v>16</v>
      </c>
      <c r="H47" s="129">
        <f>base!AG179</f>
        <v>6</v>
      </c>
      <c r="I47" s="129">
        <f>base!AH179</f>
        <v>12</v>
      </c>
      <c r="J47" s="129">
        <f>base!AI179</f>
        <v>15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base!I180</f>
        <v>12</v>
      </c>
      <c r="C48" s="129">
        <f>base!J180</f>
        <v>15</v>
      </c>
      <c r="D48" s="129">
        <f>base!K180</f>
        <v>5</v>
      </c>
      <c r="E48" s="129">
        <f>base!L180</f>
        <v>6</v>
      </c>
      <c r="F48" s="129">
        <f>base!AE180</f>
        <v>18</v>
      </c>
      <c r="G48" s="129">
        <f>base!AF180</f>
        <v>3</v>
      </c>
      <c r="H48" s="129">
        <f>base!AG180</f>
        <v>6</v>
      </c>
      <c r="I48" s="129">
        <f>base!AH180</f>
        <v>14</v>
      </c>
      <c r="J48" s="129">
        <f>base!AI180</f>
        <v>15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base!I181</f>
        <v>9</v>
      </c>
      <c r="C49" s="129">
        <f>base!J181</f>
        <v>3</v>
      </c>
      <c r="D49" s="129">
        <f>base!K181</f>
        <v>7</v>
      </c>
      <c r="E49" s="129">
        <f>base!L181</f>
        <v>10</v>
      </c>
      <c r="F49" s="129">
        <f>base!AE181</f>
        <v>14</v>
      </c>
      <c r="G49" s="129">
        <f>base!AF181</f>
        <v>18</v>
      </c>
      <c r="H49" s="129">
        <f>base!AG181</f>
        <v>12</v>
      </c>
      <c r="I49" s="129">
        <f>base!AH181</f>
        <v>16</v>
      </c>
      <c r="J49" s="129">
        <f>base!AI181</f>
        <v>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base!I182</f>
        <v>14</v>
      </c>
      <c r="C50" s="129">
        <f>base!J182</f>
        <v>12</v>
      </c>
      <c r="D50" s="129">
        <f>base!K182</f>
        <v>3</v>
      </c>
      <c r="E50" s="129">
        <f>base!L182</f>
        <v>1</v>
      </c>
      <c r="F50" s="129">
        <f>base!AE182</f>
        <v>14</v>
      </c>
      <c r="G50" s="129">
        <f>base!AF182</f>
        <v>5</v>
      </c>
      <c r="H50" s="129">
        <f>base!AG182</f>
        <v>3</v>
      </c>
      <c r="I50" s="129">
        <f>base!AH182</f>
        <v>12</v>
      </c>
      <c r="J50" s="129">
        <f>base!AI182</f>
        <v>10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base!I183</f>
        <v>5</v>
      </c>
      <c r="C51" s="129">
        <f>base!J183</f>
        <v>8</v>
      </c>
      <c r="D51" s="129">
        <f>base!K183</f>
        <v>12</v>
      </c>
      <c r="E51" s="129">
        <f>base!L183</f>
        <v>1</v>
      </c>
      <c r="F51" s="129">
        <f>base!AE183</f>
        <v>13</v>
      </c>
      <c r="G51" s="129">
        <f>base!AF183</f>
        <v>14</v>
      </c>
      <c r="H51" s="129">
        <f>base!AG183</f>
        <v>17</v>
      </c>
      <c r="I51" s="129">
        <f>base!AH183</f>
        <v>3</v>
      </c>
      <c r="J51" s="129">
        <f>base!AI183</f>
        <v>10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5</v>
      </c>
      <c r="C2" s="129">
        <f>base!I134</f>
        <v>12</v>
      </c>
      <c r="D2" s="129">
        <f>base!J134</f>
        <v>15</v>
      </c>
      <c r="E2" s="129">
        <f>base!K134</f>
        <v>11</v>
      </c>
      <c r="F2" s="129">
        <f>base!L134</f>
        <v>7</v>
      </c>
      <c r="G2" s="129">
        <f>base!Z134</f>
        <v>13</v>
      </c>
      <c r="H2" s="129">
        <f>base!AA134</f>
        <v>12</v>
      </c>
      <c r="I2" s="129">
        <f>base!AB134</f>
        <v>5</v>
      </c>
      <c r="J2" s="129">
        <f>base!AC134</f>
        <v>18</v>
      </c>
      <c r="K2" s="129">
        <f>base!AD134</f>
        <v>15</v>
      </c>
      <c r="L2" s="129">
        <f>base!AE134</f>
        <v>14</v>
      </c>
      <c r="M2" s="129">
        <f>base!AF134</f>
        <v>3</v>
      </c>
      <c r="N2" s="129">
        <f>base!AG134</f>
        <v>6</v>
      </c>
      <c r="O2" s="129">
        <f>base!AH134</f>
        <v>2</v>
      </c>
      <c r="P2" s="129">
        <f>base!AI134</f>
        <v>16</v>
      </c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base!H135</f>
        <v>3</v>
      </c>
      <c r="C3" s="129">
        <f>base!I135</f>
        <v>8</v>
      </c>
      <c r="D3" s="129">
        <f>base!J135</f>
        <v>14</v>
      </c>
      <c r="E3" s="129">
        <f>base!K135</f>
        <v>9</v>
      </c>
      <c r="F3" s="129">
        <f>base!L135</f>
        <v>12</v>
      </c>
      <c r="G3" s="129">
        <f>base!Z135</f>
        <v>14</v>
      </c>
      <c r="H3" s="129">
        <f>base!AA135</f>
        <v>11</v>
      </c>
      <c r="I3" s="129">
        <f>base!AB135</f>
        <v>13</v>
      </c>
      <c r="J3" s="129">
        <f>base!AC135</f>
        <v>16</v>
      </c>
      <c r="K3" s="129">
        <f>base!AD135</f>
        <v>15</v>
      </c>
      <c r="L3" s="129">
        <f>base!AE135</f>
        <v>12</v>
      </c>
      <c r="M3" s="129">
        <f>base!AF135</f>
        <v>17</v>
      </c>
      <c r="N3" s="129">
        <f>base!AG135</f>
        <v>5</v>
      </c>
      <c r="O3" s="129">
        <f>base!AH135</f>
        <v>18</v>
      </c>
      <c r="P3" s="129">
        <f>base!AI135</f>
        <v>3</v>
      </c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base!H136</f>
        <v>9</v>
      </c>
      <c r="C4" s="129">
        <f>base!I136</f>
        <v>14</v>
      </c>
      <c r="D4" s="129">
        <f>base!J136</f>
        <v>11</v>
      </c>
      <c r="E4" s="129">
        <f>base!K136</f>
        <v>10</v>
      </c>
      <c r="F4" s="129">
        <f>base!L136</f>
        <v>2</v>
      </c>
      <c r="G4" s="129">
        <f>base!Z136</f>
        <v>16</v>
      </c>
      <c r="H4" s="129">
        <f>base!AA136</f>
        <v>13</v>
      </c>
      <c r="I4" s="129">
        <f>base!AB136</f>
        <v>14</v>
      </c>
      <c r="J4" s="129">
        <f>base!AC136</f>
        <v>12</v>
      </c>
      <c r="K4" s="129">
        <f>base!AD136</f>
        <v>15</v>
      </c>
      <c r="L4" s="129">
        <f>base!AE136</f>
        <v>18</v>
      </c>
      <c r="M4" s="129">
        <f>base!AF136</f>
        <v>5</v>
      </c>
      <c r="N4" s="129">
        <f>base!AG136</f>
        <v>2</v>
      </c>
      <c r="O4" s="129">
        <f>base!AH136</f>
        <v>1</v>
      </c>
      <c r="P4" s="129">
        <f>base!AI136</f>
        <v>11</v>
      </c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base!H137</f>
        <v>5</v>
      </c>
      <c r="C5" s="129">
        <f>base!I137</f>
        <v>10</v>
      </c>
      <c r="D5" s="129">
        <f>base!J137</f>
        <v>13</v>
      </c>
      <c r="E5" s="129">
        <f>base!K137</f>
        <v>14</v>
      </c>
      <c r="F5" s="129">
        <f>base!L137</f>
        <v>15</v>
      </c>
      <c r="G5" s="129">
        <f>base!Z137</f>
        <v>12</v>
      </c>
      <c r="H5" s="129">
        <f>base!AA137</f>
        <v>13</v>
      </c>
      <c r="I5" s="129">
        <f>base!AB137</f>
        <v>3</v>
      </c>
      <c r="J5" s="129">
        <f>base!AC137</f>
        <v>10</v>
      </c>
      <c r="K5" s="129">
        <f>base!AD137</f>
        <v>16</v>
      </c>
      <c r="L5" s="129">
        <f>base!AE137</f>
        <v>14</v>
      </c>
      <c r="M5" s="129">
        <f>base!AF137</f>
        <v>1</v>
      </c>
      <c r="N5" s="129">
        <f>base!AG137</f>
        <v>4</v>
      </c>
      <c r="O5" s="129">
        <f>base!AH137</f>
        <v>5</v>
      </c>
      <c r="P5" s="129">
        <f>base!AI137</f>
        <v>6</v>
      </c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1</v>
      </c>
      <c r="D6" s="129">
        <f>base!J138</f>
        <v>12</v>
      </c>
      <c r="E6" s="129">
        <f>base!K138</f>
        <v>15</v>
      </c>
      <c r="F6" s="129">
        <f>base!L138</f>
        <v>5</v>
      </c>
      <c r="G6" s="129">
        <f>base!Z138</f>
        <v>16</v>
      </c>
      <c r="H6" s="129">
        <f>base!AA138</f>
        <v>12</v>
      </c>
      <c r="I6" s="129">
        <f>base!AB138</f>
        <v>1</v>
      </c>
      <c r="J6" s="129">
        <f>base!AC138</f>
        <v>13</v>
      </c>
      <c r="K6" s="129">
        <f>base!AD138</f>
        <v>15</v>
      </c>
      <c r="L6" s="129">
        <f>base!AE138</f>
        <v>11</v>
      </c>
      <c r="M6" s="129">
        <f>base!AF138</f>
        <v>10</v>
      </c>
      <c r="N6" s="129">
        <f>base!AG138</f>
        <v>3</v>
      </c>
      <c r="O6" s="129">
        <f>base!AH138</f>
        <v>6</v>
      </c>
      <c r="P6" s="129">
        <f>base!AI138</f>
        <v>14</v>
      </c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base!H139</f>
        <v>3</v>
      </c>
      <c r="C7" s="129">
        <f>base!I139</f>
        <v>8</v>
      </c>
      <c r="D7" s="129">
        <f>base!J139</f>
        <v>14</v>
      </c>
      <c r="E7" s="129">
        <f>base!K139</f>
        <v>9</v>
      </c>
      <c r="F7" s="129">
        <f>base!L139</f>
        <v>12</v>
      </c>
      <c r="G7" s="129">
        <f>base!Z139</f>
        <v>14</v>
      </c>
      <c r="H7" s="129">
        <f>base!AA139</f>
        <v>11</v>
      </c>
      <c r="I7" s="129">
        <f>base!AB139</f>
        <v>13</v>
      </c>
      <c r="J7" s="129">
        <f>base!AC139</f>
        <v>16</v>
      </c>
      <c r="K7" s="129">
        <f>base!AD139</f>
        <v>15</v>
      </c>
      <c r="L7" s="129">
        <f>base!AE139</f>
        <v>12</v>
      </c>
      <c r="M7" s="129">
        <f>base!AF139</f>
        <v>17</v>
      </c>
      <c r="N7" s="129">
        <f>base!AG139</f>
        <v>5</v>
      </c>
      <c r="O7" s="129">
        <f>base!AH139</f>
        <v>18</v>
      </c>
      <c r="P7" s="129">
        <f>base!AI139</f>
        <v>3</v>
      </c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base!H140</f>
        <v>8</v>
      </c>
      <c r="C8" s="129">
        <f>base!I140</f>
        <v>6</v>
      </c>
      <c r="D8" s="129">
        <f>base!J140</f>
        <v>14</v>
      </c>
      <c r="E8" s="129">
        <f>base!K140</f>
        <v>7</v>
      </c>
      <c r="F8" s="129">
        <f>base!L140</f>
        <v>9</v>
      </c>
      <c r="G8" s="129">
        <f>base!Z140</f>
        <v>11</v>
      </c>
      <c r="H8" s="129">
        <f>base!AA140</f>
        <v>13</v>
      </c>
      <c r="I8" s="129">
        <f>base!AB140</f>
        <v>10</v>
      </c>
      <c r="J8" s="129">
        <f>base!AC140</f>
        <v>12</v>
      </c>
      <c r="K8" s="129">
        <f>base!AD140</f>
        <v>14</v>
      </c>
      <c r="L8" s="129">
        <f>base!AE140</f>
        <v>17</v>
      </c>
      <c r="M8" s="129">
        <f>base!AF140</f>
        <v>15</v>
      </c>
      <c r="N8" s="129">
        <f>base!AG140</f>
        <v>5</v>
      </c>
      <c r="O8" s="129">
        <f>base!AH140</f>
        <v>16</v>
      </c>
      <c r="P8" s="129">
        <f>base!AI140</f>
        <v>18</v>
      </c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base!H141</f>
        <v>14</v>
      </c>
      <c r="C9" s="129">
        <f>base!I141</f>
        <v>12</v>
      </c>
      <c r="D9" s="129">
        <f>base!J141</f>
        <v>7</v>
      </c>
      <c r="E9" s="129">
        <f>base!K141</f>
        <v>10</v>
      </c>
      <c r="F9" s="129">
        <f>base!L141</f>
        <v>3</v>
      </c>
      <c r="G9" s="129">
        <f>base!Z141</f>
        <v>11</v>
      </c>
      <c r="H9" s="129">
        <f>base!AA141</f>
        <v>13</v>
      </c>
      <c r="I9" s="129">
        <f>base!AB141</f>
        <v>17</v>
      </c>
      <c r="J9" s="129">
        <f>base!AC141</f>
        <v>14</v>
      </c>
      <c r="K9" s="129">
        <f>base!AD141</f>
        <v>18</v>
      </c>
      <c r="L9" s="129">
        <f>base!AE141</f>
        <v>5</v>
      </c>
      <c r="M9" s="129">
        <f>base!AF141</f>
        <v>3</v>
      </c>
      <c r="N9" s="129">
        <f>base!AG141</f>
        <v>16</v>
      </c>
      <c r="O9" s="129">
        <f>base!AH141</f>
        <v>1</v>
      </c>
      <c r="P9" s="129">
        <f>base!AI141</f>
        <v>12</v>
      </c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4</v>
      </c>
      <c r="C10" s="129">
        <f>base!I142</f>
        <v>5</v>
      </c>
      <c r="D10" s="129">
        <f>base!J142</f>
        <v>8</v>
      </c>
      <c r="E10" s="129">
        <f>base!K142</f>
        <v>15</v>
      </c>
      <c r="F10" s="129">
        <f>base!L142</f>
        <v>13</v>
      </c>
      <c r="G10" s="129">
        <f>base!Z142</f>
        <v>11</v>
      </c>
      <c r="H10" s="129">
        <f>base!AA142</f>
        <v>15</v>
      </c>
      <c r="I10" s="129">
        <f>base!AB142</f>
        <v>12</v>
      </c>
      <c r="J10" s="129">
        <f>base!AC142</f>
        <v>5</v>
      </c>
      <c r="K10" s="129">
        <f>base!AD142</f>
        <v>18</v>
      </c>
      <c r="L10" s="129">
        <f>base!AE142</f>
        <v>13</v>
      </c>
      <c r="M10" s="129">
        <f>base!AF142</f>
        <v>14</v>
      </c>
      <c r="N10" s="129">
        <f>base!AG142</f>
        <v>17</v>
      </c>
      <c r="O10" s="129">
        <f>base!AH142</f>
        <v>6</v>
      </c>
      <c r="P10" s="129">
        <f>base!AI142</f>
        <v>4</v>
      </c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7</v>
      </c>
      <c r="C11" s="129">
        <f>base!I143</f>
        <v>3</v>
      </c>
      <c r="D11" s="129">
        <f>base!J143</f>
        <v>14</v>
      </c>
      <c r="E11" s="129">
        <f>base!K143</f>
        <v>8</v>
      </c>
      <c r="F11" s="129">
        <f>base!L143</f>
        <v>13</v>
      </c>
      <c r="G11" s="129">
        <f>base!Z143</f>
        <v>10</v>
      </c>
      <c r="H11" s="129">
        <f>base!AA143</f>
        <v>13</v>
      </c>
      <c r="I11" s="129">
        <f>base!AB143</f>
        <v>2</v>
      </c>
      <c r="J11" s="129">
        <f>base!AC143</f>
        <v>14</v>
      </c>
      <c r="K11" s="129">
        <f>base!AD143</f>
        <v>11</v>
      </c>
      <c r="L11" s="129">
        <f>base!AE143</f>
        <v>16</v>
      </c>
      <c r="M11" s="129">
        <f>base!AF143</f>
        <v>12</v>
      </c>
      <c r="N11" s="129">
        <f>base!AG143</f>
        <v>5</v>
      </c>
      <c r="O11" s="129">
        <f>base!AH143</f>
        <v>17</v>
      </c>
      <c r="P11" s="129">
        <f>base!AI143</f>
        <v>4</v>
      </c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8</v>
      </c>
      <c r="C12" s="129">
        <f>base!I144</f>
        <v>6</v>
      </c>
      <c r="D12" s="129">
        <f>base!J144</f>
        <v>3</v>
      </c>
      <c r="E12" s="129">
        <f>base!K144</f>
        <v>7</v>
      </c>
      <c r="F12" s="129">
        <f>base!L144</f>
        <v>15</v>
      </c>
      <c r="G12" s="129">
        <f>base!Z144</f>
        <v>11</v>
      </c>
      <c r="H12" s="129">
        <f>base!AA144</f>
        <v>13</v>
      </c>
      <c r="I12" s="129">
        <f>base!AB144</f>
        <v>18</v>
      </c>
      <c r="J12" s="129">
        <f>base!AC144</f>
        <v>5</v>
      </c>
      <c r="K12" s="129">
        <f>base!AD144</f>
        <v>14</v>
      </c>
      <c r="L12" s="129">
        <f>base!AE144</f>
        <v>17</v>
      </c>
      <c r="M12" s="129">
        <f>base!AF144</f>
        <v>15</v>
      </c>
      <c r="N12" s="129">
        <f>base!AG144</f>
        <v>12</v>
      </c>
      <c r="O12" s="129">
        <f>base!AH144</f>
        <v>16</v>
      </c>
      <c r="P12" s="129">
        <f>base!AI144</f>
        <v>6</v>
      </c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2</v>
      </c>
      <c r="C13" s="129">
        <f>base!I145</f>
        <v>5</v>
      </c>
      <c r="D13" s="129">
        <f>base!J145</f>
        <v>14</v>
      </c>
      <c r="E13" s="129">
        <f>base!K145</f>
        <v>7</v>
      </c>
      <c r="F13" s="129">
        <f>base!L145</f>
        <v>10</v>
      </c>
      <c r="G13" s="129">
        <f>base!Z145</f>
        <v>17</v>
      </c>
      <c r="H13" s="129">
        <f>base!AA145</f>
        <v>4</v>
      </c>
      <c r="I13" s="129">
        <f>base!AB145</f>
        <v>7</v>
      </c>
      <c r="J13" s="129">
        <f>base!AC145</f>
        <v>18</v>
      </c>
      <c r="K13" s="129">
        <f>base!AD145</f>
        <v>13</v>
      </c>
      <c r="L13" s="129">
        <f>base!AE145</f>
        <v>11</v>
      </c>
      <c r="M13" s="129">
        <f>base!AF145</f>
        <v>14</v>
      </c>
      <c r="N13" s="129">
        <f>base!AG145</f>
        <v>5</v>
      </c>
      <c r="O13" s="129">
        <f>base!AH145</f>
        <v>16</v>
      </c>
      <c r="P13" s="129">
        <f>base!AI145</f>
        <v>1</v>
      </c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3</v>
      </c>
      <c r="C14" s="129">
        <f>base!I146</f>
        <v>8</v>
      </c>
      <c r="D14" s="129">
        <f>base!J146</f>
        <v>4</v>
      </c>
      <c r="E14" s="129">
        <f>base!K146</f>
        <v>5</v>
      </c>
      <c r="F14" s="129">
        <f>base!L146</f>
        <v>13</v>
      </c>
      <c r="G14" s="129">
        <f>base!Z146</f>
        <v>5</v>
      </c>
      <c r="H14" s="129">
        <f>base!AA146</f>
        <v>15</v>
      </c>
      <c r="I14" s="129">
        <f>base!AB146</f>
        <v>18</v>
      </c>
      <c r="J14" s="129">
        <f>base!AC146</f>
        <v>11</v>
      </c>
      <c r="K14" s="129">
        <f>base!AD146</f>
        <v>6</v>
      </c>
      <c r="L14" s="129">
        <f>base!AE146</f>
        <v>12</v>
      </c>
      <c r="M14" s="129">
        <f>base!AF146</f>
        <v>17</v>
      </c>
      <c r="N14" s="129">
        <f>base!AG146</f>
        <v>13</v>
      </c>
      <c r="O14" s="129">
        <f>base!AH146</f>
        <v>14</v>
      </c>
      <c r="P14" s="129">
        <f>base!AI146</f>
        <v>4</v>
      </c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4</v>
      </c>
      <c r="C15" s="129">
        <f>base!I147</f>
        <v>16</v>
      </c>
      <c r="D15" s="129">
        <f>base!J147</f>
        <v>5</v>
      </c>
      <c r="E15" s="129">
        <f>base!K147</f>
        <v>6</v>
      </c>
      <c r="F15" s="129">
        <f>base!L147</f>
        <v>3</v>
      </c>
      <c r="G15" s="129">
        <f>base!Z147</f>
        <v>5</v>
      </c>
      <c r="H15" s="129">
        <f>base!AA147</f>
        <v>18</v>
      </c>
      <c r="I15" s="129">
        <f>base!AB147</f>
        <v>11</v>
      </c>
      <c r="J15" s="129">
        <f>base!AC147</f>
        <v>17</v>
      </c>
      <c r="K15" s="129">
        <f>base!AD147</f>
        <v>4</v>
      </c>
      <c r="L15" s="129">
        <f>base!AE147</f>
        <v>13</v>
      </c>
      <c r="M15" s="129">
        <f>base!AF147</f>
        <v>7</v>
      </c>
      <c r="N15" s="129">
        <f>base!AG147</f>
        <v>14</v>
      </c>
      <c r="O15" s="129">
        <f>base!AH147</f>
        <v>15</v>
      </c>
      <c r="P15" s="129">
        <f>base!AI147</f>
        <v>12</v>
      </c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8</v>
      </c>
      <c r="C16" s="129">
        <f>base!I148</f>
        <v>5</v>
      </c>
      <c r="D16" s="129">
        <f>base!J148</f>
        <v>12</v>
      </c>
      <c r="E16" s="129">
        <f>base!K148</f>
        <v>9</v>
      </c>
      <c r="F16" s="129">
        <f>base!L148</f>
        <v>6</v>
      </c>
      <c r="G16" s="129">
        <f>base!Z148</f>
        <v>11</v>
      </c>
      <c r="H16" s="129">
        <f>base!AA148</f>
        <v>13</v>
      </c>
      <c r="I16" s="129">
        <f>base!AB148</f>
        <v>5</v>
      </c>
      <c r="J16" s="129">
        <f>base!AC148</f>
        <v>12</v>
      </c>
      <c r="K16" s="129">
        <f>base!AD148</f>
        <v>10</v>
      </c>
      <c r="L16" s="129">
        <f>base!AE148</f>
        <v>17</v>
      </c>
      <c r="M16" s="129">
        <f>base!AF148</f>
        <v>14</v>
      </c>
      <c r="N16" s="129">
        <f>base!AG148</f>
        <v>3</v>
      </c>
      <c r="O16" s="129">
        <f>base!AH148</f>
        <v>18</v>
      </c>
      <c r="P16" s="129">
        <f>base!AI148</f>
        <v>15</v>
      </c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2</v>
      </c>
      <c r="C17" s="129">
        <f>base!I149</f>
        <v>16</v>
      </c>
      <c r="D17" s="129">
        <f>base!J149</f>
        <v>15</v>
      </c>
      <c r="E17" s="129">
        <f>base!K149</f>
        <v>5</v>
      </c>
      <c r="F17" s="129">
        <f>base!L149</f>
        <v>14</v>
      </c>
      <c r="G17" s="129">
        <f>base!Z149</f>
        <v>13</v>
      </c>
      <c r="H17" s="129">
        <f>base!AA149</f>
        <v>3</v>
      </c>
      <c r="I17" s="129">
        <f>base!AB149</f>
        <v>17</v>
      </c>
      <c r="J17" s="129">
        <f>base!AC149</f>
        <v>16</v>
      </c>
      <c r="K17" s="129">
        <f>base!AD149</f>
        <v>10</v>
      </c>
      <c r="L17" s="129">
        <f>base!AE149</f>
        <v>11</v>
      </c>
      <c r="M17" s="129">
        <f>base!AF149</f>
        <v>7</v>
      </c>
      <c r="N17" s="129">
        <f>base!AG149</f>
        <v>6</v>
      </c>
      <c r="O17" s="129">
        <f>base!AH149</f>
        <v>14</v>
      </c>
      <c r="P17" s="129">
        <f>base!AI149</f>
        <v>5</v>
      </c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5</v>
      </c>
      <c r="C18" s="129">
        <f>base!I150</f>
        <v>15</v>
      </c>
      <c r="D18" s="129">
        <f>base!J150</f>
        <v>9</v>
      </c>
      <c r="E18" s="129">
        <f>base!K150</f>
        <v>2</v>
      </c>
      <c r="F18" s="129">
        <f>base!L150</f>
        <v>14</v>
      </c>
      <c r="G18" s="129">
        <f>base!Z150</f>
        <v>13</v>
      </c>
      <c r="H18" s="129">
        <f>base!AA150</f>
        <v>3</v>
      </c>
      <c r="I18" s="129">
        <f>base!AB150</f>
        <v>17</v>
      </c>
      <c r="J18" s="129">
        <f>base!AC150</f>
        <v>10</v>
      </c>
      <c r="K18" s="129">
        <f>base!AD150</f>
        <v>7</v>
      </c>
      <c r="L18" s="129">
        <f>base!AE150</f>
        <v>14</v>
      </c>
      <c r="M18" s="129">
        <f>base!AF150</f>
        <v>6</v>
      </c>
      <c r="N18" s="129">
        <f>base!AG150</f>
        <v>18</v>
      </c>
      <c r="O18" s="129">
        <f>base!AH150</f>
        <v>11</v>
      </c>
      <c r="P18" s="129">
        <f>base!AI150</f>
        <v>5</v>
      </c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3</v>
      </c>
      <c r="C19" s="129">
        <f>base!I151</f>
        <v>6</v>
      </c>
      <c r="D19" s="129">
        <f>base!J151</f>
        <v>8</v>
      </c>
      <c r="E19" s="129">
        <f>base!K151</f>
        <v>13</v>
      </c>
      <c r="F19" s="129">
        <f>base!L151</f>
        <v>14</v>
      </c>
      <c r="G19" s="129">
        <f>base!Z151</f>
        <v>11</v>
      </c>
      <c r="H19" s="129">
        <f>base!AA151</f>
        <v>13</v>
      </c>
      <c r="I19" s="129">
        <f>base!AB151</f>
        <v>10</v>
      </c>
      <c r="J19" s="129">
        <f>base!AC151</f>
        <v>18</v>
      </c>
      <c r="K19" s="129">
        <f>base!AD151</f>
        <v>3</v>
      </c>
      <c r="L19" s="129">
        <f>base!AE151</f>
        <v>12</v>
      </c>
      <c r="M19" s="129">
        <f>base!AF151</f>
        <v>15</v>
      </c>
      <c r="N19" s="129">
        <f>base!AG151</f>
        <v>17</v>
      </c>
      <c r="O19" s="129">
        <f>base!AH151</f>
        <v>4</v>
      </c>
      <c r="P19" s="129">
        <f>base!AI151</f>
        <v>5</v>
      </c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1</v>
      </c>
      <c r="C20" s="129">
        <f>base!I152</f>
        <v>8</v>
      </c>
      <c r="D20" s="129">
        <f>base!J152</f>
        <v>9</v>
      </c>
      <c r="E20" s="129">
        <f>base!K152</f>
        <v>12</v>
      </c>
      <c r="F20" s="129">
        <f>base!L152</f>
        <v>7</v>
      </c>
      <c r="G20" s="129">
        <f>base!Z152</f>
        <v>11</v>
      </c>
      <c r="H20" s="129">
        <f>base!AA152</f>
        <v>13</v>
      </c>
      <c r="I20" s="129">
        <f>base!AB152</f>
        <v>5</v>
      </c>
      <c r="J20" s="129">
        <f>base!AC152</f>
        <v>14</v>
      </c>
      <c r="K20" s="129">
        <f>base!AD152</f>
        <v>12</v>
      </c>
      <c r="L20" s="129">
        <f>base!AE152</f>
        <v>10</v>
      </c>
      <c r="M20" s="129">
        <f>base!AF152</f>
        <v>17</v>
      </c>
      <c r="N20" s="129">
        <f>base!AG152</f>
        <v>18</v>
      </c>
      <c r="O20" s="129">
        <f>base!AH152</f>
        <v>3</v>
      </c>
      <c r="P20" s="129">
        <f>base!AI152</f>
        <v>16</v>
      </c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8</v>
      </c>
      <c r="C21" s="129">
        <f>base!I153</f>
        <v>6</v>
      </c>
      <c r="D21" s="129">
        <f>base!J153</f>
        <v>3</v>
      </c>
      <c r="E21" s="129">
        <f>base!K153</f>
        <v>15</v>
      </c>
      <c r="F21" s="129">
        <f>base!L153</f>
        <v>1</v>
      </c>
      <c r="G21" s="129">
        <f>base!Z153</f>
        <v>11</v>
      </c>
      <c r="H21" s="129">
        <f>base!AA153</f>
        <v>13</v>
      </c>
      <c r="I21" s="129">
        <f>base!AB153</f>
        <v>5</v>
      </c>
      <c r="J21" s="129">
        <f>base!AC153</f>
        <v>18</v>
      </c>
      <c r="K21" s="129">
        <f>base!AD153</f>
        <v>14</v>
      </c>
      <c r="L21" s="129">
        <f>base!AE153</f>
        <v>17</v>
      </c>
      <c r="M21" s="129">
        <f>base!AF153</f>
        <v>15</v>
      </c>
      <c r="N21" s="129">
        <f>base!AG153</f>
        <v>12</v>
      </c>
      <c r="O21" s="129">
        <f>base!AH153</f>
        <v>6</v>
      </c>
      <c r="P21" s="129">
        <f>base!AI153</f>
        <v>10</v>
      </c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11</v>
      </c>
      <c r="C22" s="129">
        <f>base!I154</f>
        <v>4</v>
      </c>
      <c r="D22" s="129">
        <f>base!J154</f>
        <v>1</v>
      </c>
      <c r="E22" s="129">
        <f>base!K154</f>
        <v>14</v>
      </c>
      <c r="F22" s="129">
        <f>base!L154</f>
        <v>5</v>
      </c>
      <c r="G22" s="129">
        <f>base!Z154</f>
        <v>16</v>
      </c>
      <c r="H22" s="129">
        <f>base!AA154</f>
        <v>11</v>
      </c>
      <c r="I22" s="129">
        <f>base!AB154</f>
        <v>12</v>
      </c>
      <c r="J22" s="129">
        <f>base!AC154</f>
        <v>17</v>
      </c>
      <c r="K22" s="129">
        <f>base!AD154</f>
        <v>15</v>
      </c>
      <c r="L22" s="129">
        <f>base!AE154</f>
        <v>2</v>
      </c>
      <c r="M22" s="129">
        <f>base!AF154</f>
        <v>13</v>
      </c>
      <c r="N22" s="129">
        <f>base!AG154</f>
        <v>10</v>
      </c>
      <c r="O22" s="129">
        <f>base!AH154</f>
        <v>5</v>
      </c>
      <c r="P22" s="129">
        <f>base!AI154</f>
        <v>14</v>
      </c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5</v>
      </c>
      <c r="C23" s="129">
        <f>base!I155</f>
        <v>14</v>
      </c>
      <c r="D23" s="129">
        <f>base!J155</f>
        <v>12</v>
      </c>
      <c r="E23" s="129">
        <f>base!K155</f>
        <v>3</v>
      </c>
      <c r="F23" s="129">
        <f>base!L155</f>
        <v>1</v>
      </c>
      <c r="G23" s="129">
        <f>base!Z155</f>
        <v>11</v>
      </c>
      <c r="H23" s="129">
        <f>base!AA155</f>
        <v>13</v>
      </c>
      <c r="I23" s="129">
        <f>base!AB155</f>
        <v>17</v>
      </c>
      <c r="J23" s="129">
        <f>base!AC155</f>
        <v>15</v>
      </c>
      <c r="K23" s="129">
        <f>base!AD155</f>
        <v>18</v>
      </c>
      <c r="L23" s="129">
        <f>base!AE155</f>
        <v>14</v>
      </c>
      <c r="M23" s="129">
        <f>base!AF155</f>
        <v>5</v>
      </c>
      <c r="N23" s="129">
        <f>base!AG155</f>
        <v>3</v>
      </c>
      <c r="O23" s="129">
        <f>base!AH155</f>
        <v>12</v>
      </c>
      <c r="P23" s="129">
        <f>base!AI155</f>
        <v>10</v>
      </c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8</v>
      </c>
      <c r="C24" s="129">
        <f>base!I156</f>
        <v>12</v>
      </c>
      <c r="D24" s="129">
        <f>base!J156</f>
        <v>5</v>
      </c>
      <c r="E24" s="129">
        <f>base!K156</f>
        <v>9</v>
      </c>
      <c r="F24" s="129">
        <f>base!L156</f>
        <v>6</v>
      </c>
      <c r="G24" s="129">
        <f>base!Z156</f>
        <v>13</v>
      </c>
      <c r="H24" s="129">
        <f>base!AA156</f>
        <v>11</v>
      </c>
      <c r="I24" s="129">
        <f>base!AB156</f>
        <v>12</v>
      </c>
      <c r="J24" s="129">
        <f>base!AC156</f>
        <v>5</v>
      </c>
      <c r="K24" s="129">
        <f>base!AD156</f>
        <v>10</v>
      </c>
      <c r="L24" s="129">
        <f>base!AE156</f>
        <v>17</v>
      </c>
      <c r="M24" s="129">
        <f>base!AF156</f>
        <v>3</v>
      </c>
      <c r="N24" s="129">
        <f>base!AG156</f>
        <v>14</v>
      </c>
      <c r="O24" s="129">
        <f>base!AH156</f>
        <v>18</v>
      </c>
      <c r="P24" s="129">
        <f>base!AI156</f>
        <v>15</v>
      </c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14</v>
      </c>
      <c r="C25" s="129">
        <f>base!I157</f>
        <v>12</v>
      </c>
      <c r="D25" s="129">
        <f>base!J157</f>
        <v>5</v>
      </c>
      <c r="E25" s="129">
        <f>base!K157</f>
        <v>7</v>
      </c>
      <c r="F25" s="129">
        <f>base!L157</f>
        <v>1</v>
      </c>
      <c r="G25" s="129">
        <f>base!Z157</f>
        <v>17</v>
      </c>
      <c r="H25" s="129">
        <f>base!AA157</f>
        <v>13</v>
      </c>
      <c r="I25" s="129">
        <f>base!AB157</f>
        <v>15</v>
      </c>
      <c r="J25" s="129">
        <f>base!AC157</f>
        <v>11</v>
      </c>
      <c r="K25" s="129">
        <f>base!AD157</f>
        <v>18</v>
      </c>
      <c r="L25" s="129">
        <f>base!AE157</f>
        <v>5</v>
      </c>
      <c r="M25" s="129">
        <f>base!AF157</f>
        <v>3</v>
      </c>
      <c r="N25" s="129">
        <f>base!AG157</f>
        <v>14</v>
      </c>
      <c r="O25" s="129">
        <f>base!AH157</f>
        <v>16</v>
      </c>
      <c r="P25" s="129">
        <f>base!AI157</f>
        <v>10</v>
      </c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9</v>
      </c>
      <c r="C26" s="129">
        <f>base!I158</f>
        <v>8</v>
      </c>
      <c r="D26" s="129">
        <f>base!J158</f>
        <v>5</v>
      </c>
      <c r="E26" s="129">
        <f>base!K158</f>
        <v>12</v>
      </c>
      <c r="F26" s="129">
        <f>base!L158</f>
        <v>7</v>
      </c>
      <c r="G26" s="129">
        <f>base!Z158</f>
        <v>11</v>
      </c>
      <c r="H26" s="129">
        <f>base!AA158</f>
        <v>13</v>
      </c>
      <c r="I26" s="129">
        <f>base!AB158</f>
        <v>5</v>
      </c>
      <c r="J26" s="129">
        <f>base!AC158</f>
        <v>12</v>
      </c>
      <c r="K26" s="129">
        <f>base!AD158</f>
        <v>10</v>
      </c>
      <c r="L26" s="129">
        <f>base!AE158</f>
        <v>18</v>
      </c>
      <c r="M26" s="129">
        <f>base!AF158</f>
        <v>17</v>
      </c>
      <c r="N26" s="129">
        <f>base!AG158</f>
        <v>14</v>
      </c>
      <c r="O26" s="129">
        <f>base!AH158</f>
        <v>3</v>
      </c>
      <c r="P26" s="129">
        <f>base!AI158</f>
        <v>16</v>
      </c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14</v>
      </c>
      <c r="C27" s="129">
        <f>base!I159</f>
        <v>5</v>
      </c>
      <c r="D27" s="129">
        <f>base!J159</f>
        <v>3</v>
      </c>
      <c r="E27" s="129">
        <f>base!K159</f>
        <v>12</v>
      </c>
      <c r="F27" s="129">
        <f>base!L159</f>
        <v>7</v>
      </c>
      <c r="G27" s="129">
        <f>base!Z159</f>
        <v>11</v>
      </c>
      <c r="H27" s="129">
        <f>base!AA159</f>
        <v>13</v>
      </c>
      <c r="I27" s="129">
        <f>base!AB159</f>
        <v>17</v>
      </c>
      <c r="J27" s="129">
        <f>base!AC159</f>
        <v>10</v>
      </c>
      <c r="K27" s="129">
        <f>base!AD159</f>
        <v>2</v>
      </c>
      <c r="L27" s="129">
        <f>base!AE159</f>
        <v>5</v>
      </c>
      <c r="M27" s="129">
        <f>base!AF159</f>
        <v>14</v>
      </c>
      <c r="N27" s="129">
        <f>base!AG159</f>
        <v>12</v>
      </c>
      <c r="O27" s="129">
        <f>base!AH159</f>
        <v>3</v>
      </c>
      <c r="P27" s="129">
        <f>base!AI159</f>
        <v>16</v>
      </c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4</v>
      </c>
      <c r="C28" s="129">
        <f>base!I160</f>
        <v>14</v>
      </c>
      <c r="D28" s="129">
        <f>base!J160</f>
        <v>5</v>
      </c>
      <c r="E28" s="129">
        <f>base!K160</f>
        <v>1</v>
      </c>
      <c r="F28" s="129">
        <f>base!L160</f>
        <v>9</v>
      </c>
      <c r="G28" s="129">
        <f>base!Z160</f>
        <v>11</v>
      </c>
      <c r="H28" s="129">
        <f>base!AA160</f>
        <v>12</v>
      </c>
      <c r="I28" s="129">
        <f>base!AB160</f>
        <v>17</v>
      </c>
      <c r="J28" s="129">
        <f>base!AC160</f>
        <v>15</v>
      </c>
      <c r="K28" s="129">
        <f>base!AD160</f>
        <v>4</v>
      </c>
      <c r="L28" s="129">
        <f>base!AE160</f>
        <v>13</v>
      </c>
      <c r="M28" s="129">
        <f>base!AF160</f>
        <v>5</v>
      </c>
      <c r="N28" s="129">
        <f>base!AG160</f>
        <v>14</v>
      </c>
      <c r="O28" s="129">
        <f>base!AH160</f>
        <v>10</v>
      </c>
      <c r="P28" s="129">
        <f>base!AI160</f>
        <v>18</v>
      </c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4</v>
      </c>
      <c r="C29" s="129">
        <f>base!I161</f>
        <v>1</v>
      </c>
      <c r="D29" s="129">
        <f>base!J161</f>
        <v>7</v>
      </c>
      <c r="E29" s="129">
        <f>base!K161</f>
        <v>9</v>
      </c>
      <c r="F29" s="129">
        <f>base!L161</f>
        <v>12</v>
      </c>
      <c r="G29" s="129">
        <f>base!Z161</f>
        <v>11</v>
      </c>
      <c r="H29" s="129">
        <f>base!AA161</f>
        <v>14</v>
      </c>
      <c r="I29" s="129">
        <f>base!AB161</f>
        <v>12</v>
      </c>
      <c r="J29" s="129">
        <f>base!AC161</f>
        <v>5</v>
      </c>
      <c r="K29" s="129">
        <f>base!AD161</f>
        <v>17</v>
      </c>
      <c r="L29" s="129">
        <f>base!AE161</f>
        <v>13</v>
      </c>
      <c r="M29" s="129">
        <f>base!AF161</f>
        <v>10</v>
      </c>
      <c r="N29" s="129">
        <f>base!AG161</f>
        <v>16</v>
      </c>
      <c r="O29" s="129">
        <f>base!AH161</f>
        <v>18</v>
      </c>
      <c r="P29" s="129">
        <f>base!AI161</f>
        <v>3</v>
      </c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</v>
      </c>
      <c r="C30" s="129">
        <f>base!I162</f>
        <v>12</v>
      </c>
      <c r="D30" s="129">
        <f>base!J162</f>
        <v>7</v>
      </c>
      <c r="E30" s="129">
        <f>base!K162</f>
        <v>9</v>
      </c>
      <c r="F30" s="129">
        <f>base!L162</f>
        <v>3</v>
      </c>
      <c r="G30" s="129">
        <f>base!Z162</f>
        <v>17</v>
      </c>
      <c r="H30" s="129">
        <f>base!AA162</f>
        <v>11</v>
      </c>
      <c r="I30" s="129">
        <f>base!AB162</f>
        <v>13</v>
      </c>
      <c r="J30" s="129">
        <f>base!AC162</f>
        <v>5</v>
      </c>
      <c r="K30" s="129">
        <f>base!AD162</f>
        <v>14</v>
      </c>
      <c r="L30" s="129">
        <f>base!AE162</f>
        <v>10</v>
      </c>
      <c r="M30" s="129">
        <f>base!AF162</f>
        <v>3</v>
      </c>
      <c r="N30" s="129">
        <f>base!AG162</f>
        <v>16</v>
      </c>
      <c r="O30" s="129">
        <f>base!AH162</f>
        <v>18</v>
      </c>
      <c r="P30" s="129">
        <f>base!AI162</f>
        <v>12</v>
      </c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8</v>
      </c>
      <c r="C31" s="129">
        <f>base!I163</f>
        <v>5</v>
      </c>
      <c r="D31" s="129">
        <f>base!J163</f>
        <v>9</v>
      </c>
      <c r="E31" s="129">
        <f>base!K163</f>
        <v>15</v>
      </c>
      <c r="F31" s="129">
        <f>base!L163</f>
        <v>1</v>
      </c>
      <c r="G31" s="129">
        <f>base!Z163</f>
        <v>13</v>
      </c>
      <c r="H31" s="129">
        <f>base!AA163</f>
        <v>11</v>
      </c>
      <c r="I31" s="129">
        <f>base!AB163</f>
        <v>12</v>
      </c>
      <c r="J31" s="129">
        <f>base!AC163</f>
        <v>5</v>
      </c>
      <c r="K31" s="129">
        <f>base!AD163</f>
        <v>15</v>
      </c>
      <c r="L31" s="129">
        <f>base!AE163</f>
        <v>17</v>
      </c>
      <c r="M31" s="129">
        <f>base!AF163</f>
        <v>14</v>
      </c>
      <c r="N31" s="129">
        <f>base!AG163</f>
        <v>18</v>
      </c>
      <c r="O31" s="129">
        <f>base!AH163</f>
        <v>6</v>
      </c>
      <c r="P31" s="129">
        <f>base!AI163</f>
        <v>10</v>
      </c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5</v>
      </c>
      <c r="C32" s="129">
        <f>base!I164</f>
        <v>9</v>
      </c>
      <c r="D32" s="129">
        <f>base!J164</f>
        <v>3</v>
      </c>
      <c r="E32" s="129">
        <f>base!K164</f>
        <v>6</v>
      </c>
      <c r="F32" s="129">
        <f>base!L164</f>
        <v>15</v>
      </c>
      <c r="G32" s="129">
        <f>base!Z164</f>
        <v>13</v>
      </c>
      <c r="H32" s="129">
        <f>base!AA164</f>
        <v>11</v>
      </c>
      <c r="I32" s="129">
        <f>base!AB164</f>
        <v>17</v>
      </c>
      <c r="J32" s="129">
        <f>base!AC164</f>
        <v>5</v>
      </c>
      <c r="K32" s="129">
        <f>base!AD164</f>
        <v>16</v>
      </c>
      <c r="L32" s="129">
        <f>base!AE164</f>
        <v>14</v>
      </c>
      <c r="M32" s="129">
        <f>base!AF164</f>
        <v>18</v>
      </c>
      <c r="N32" s="129">
        <f>base!AG164</f>
        <v>12</v>
      </c>
      <c r="O32" s="129">
        <f>base!AH164</f>
        <v>15</v>
      </c>
      <c r="P32" s="129">
        <f>base!AI164</f>
        <v>6</v>
      </c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6</v>
      </c>
      <c r="C33" s="129">
        <f>base!I165</f>
        <v>8</v>
      </c>
      <c r="D33" s="129">
        <f>base!J165</f>
        <v>14</v>
      </c>
      <c r="E33" s="129">
        <f>base!K165</f>
        <v>9</v>
      </c>
      <c r="F33" s="129">
        <f>base!L165</f>
        <v>15</v>
      </c>
      <c r="G33" s="129">
        <f>base!Z165</f>
        <v>11</v>
      </c>
      <c r="H33" s="129">
        <f>base!AA165</f>
        <v>13</v>
      </c>
      <c r="I33" s="129">
        <f>base!AB165</f>
        <v>10</v>
      </c>
      <c r="J33" s="129">
        <f>base!AC165</f>
        <v>12</v>
      </c>
      <c r="K33" s="129">
        <f>base!AD165</f>
        <v>14</v>
      </c>
      <c r="L33" s="129">
        <f>base!AE165</f>
        <v>15</v>
      </c>
      <c r="M33" s="129">
        <f>base!AF165</f>
        <v>17</v>
      </c>
      <c r="N33" s="129">
        <f>base!AG165</f>
        <v>5</v>
      </c>
      <c r="O33" s="129">
        <f>base!AH165</f>
        <v>18</v>
      </c>
      <c r="P33" s="129">
        <f>base!AI165</f>
        <v>6</v>
      </c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13</v>
      </c>
      <c r="C34" s="129">
        <f>base!I166</f>
        <v>5</v>
      </c>
      <c r="D34" s="129">
        <f>base!J166</f>
        <v>9</v>
      </c>
      <c r="E34" s="129">
        <f>base!K166</f>
        <v>1</v>
      </c>
      <c r="F34" s="129">
        <f>base!L166</f>
        <v>8</v>
      </c>
      <c r="G34" s="129">
        <f>base!Z166</f>
        <v>11</v>
      </c>
      <c r="H34" s="129">
        <f>base!AA166</f>
        <v>12</v>
      </c>
      <c r="I34" s="129">
        <f>base!AB166</f>
        <v>5</v>
      </c>
      <c r="J34" s="129">
        <f>base!AC166</f>
        <v>13</v>
      </c>
      <c r="K34" s="129">
        <f>base!AD166</f>
        <v>15</v>
      </c>
      <c r="L34" s="129">
        <f>base!AE166</f>
        <v>4</v>
      </c>
      <c r="M34" s="129">
        <f>base!AF166</f>
        <v>14</v>
      </c>
      <c r="N34" s="129">
        <f>base!AG166</f>
        <v>18</v>
      </c>
      <c r="O34" s="129">
        <f>base!AH166</f>
        <v>10</v>
      </c>
      <c r="P34" s="129">
        <f>base!AI166</f>
        <v>17</v>
      </c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8</v>
      </c>
      <c r="C35" s="129">
        <f>base!I167</f>
        <v>12</v>
      </c>
      <c r="D35" s="129">
        <f>base!J167</f>
        <v>7</v>
      </c>
      <c r="E35" s="129">
        <f>base!K167</f>
        <v>3</v>
      </c>
      <c r="F35" s="129">
        <f>base!L167</f>
        <v>1</v>
      </c>
      <c r="G35" s="129">
        <f>base!Z167</f>
        <v>11</v>
      </c>
      <c r="H35" s="129">
        <f>base!AA167</f>
        <v>13</v>
      </c>
      <c r="I35" s="129">
        <f>base!AB167</f>
        <v>18</v>
      </c>
      <c r="J35" s="129">
        <f>base!AC167</f>
        <v>14</v>
      </c>
      <c r="K35" s="129">
        <f>base!AD167</f>
        <v>5</v>
      </c>
      <c r="L35" s="129">
        <f>base!AE167</f>
        <v>17</v>
      </c>
      <c r="M35" s="129">
        <f>base!AF167</f>
        <v>3</v>
      </c>
      <c r="N35" s="129">
        <f>base!AG167</f>
        <v>16</v>
      </c>
      <c r="O35" s="129">
        <f>base!AH167</f>
        <v>12</v>
      </c>
      <c r="P35" s="129">
        <f>base!AI167</f>
        <v>10</v>
      </c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2</v>
      </c>
      <c r="C36" s="129">
        <f>base!I168</f>
        <v>5</v>
      </c>
      <c r="D36" s="129">
        <f>base!J168</f>
        <v>14</v>
      </c>
      <c r="E36" s="129">
        <f>base!K168</f>
        <v>3</v>
      </c>
      <c r="F36" s="129">
        <f>base!L168</f>
        <v>1</v>
      </c>
      <c r="G36" s="129">
        <f>base!Z168</f>
        <v>13</v>
      </c>
      <c r="H36" s="129">
        <f>base!AA168</f>
        <v>3</v>
      </c>
      <c r="I36" s="129">
        <f>base!AB168</f>
        <v>17</v>
      </c>
      <c r="J36" s="129">
        <f>base!AC168</f>
        <v>15</v>
      </c>
      <c r="K36" s="129">
        <f>base!AD168</f>
        <v>18</v>
      </c>
      <c r="L36" s="129">
        <f>base!AE168</f>
        <v>11</v>
      </c>
      <c r="M36" s="129">
        <f>base!AF168</f>
        <v>14</v>
      </c>
      <c r="N36" s="129">
        <f>base!AG168</f>
        <v>5</v>
      </c>
      <c r="O36" s="129">
        <f>base!AH168</f>
        <v>12</v>
      </c>
      <c r="P36" s="129">
        <f>base!AI168</f>
        <v>10</v>
      </c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15</v>
      </c>
      <c r="C37" s="129">
        <f>base!I169</f>
        <v>3</v>
      </c>
      <c r="D37" s="129">
        <f>base!J169</f>
        <v>1</v>
      </c>
      <c r="E37" s="129">
        <f>base!K169</f>
        <v>8</v>
      </c>
      <c r="F37" s="129">
        <f>base!L169</f>
        <v>16</v>
      </c>
      <c r="G37" s="129">
        <f>base!Z169</f>
        <v>11</v>
      </c>
      <c r="H37" s="129">
        <f>base!AA169</f>
        <v>13</v>
      </c>
      <c r="I37" s="129">
        <f>base!AB169</f>
        <v>5</v>
      </c>
      <c r="J37" s="129">
        <f>base!AC169</f>
        <v>14</v>
      </c>
      <c r="K37" s="129">
        <f>base!AD169</f>
        <v>3</v>
      </c>
      <c r="L37" s="129">
        <f>base!AE169</f>
        <v>6</v>
      </c>
      <c r="M37" s="129">
        <f>base!AF169</f>
        <v>12</v>
      </c>
      <c r="N37" s="129">
        <f>base!AG169</f>
        <v>10</v>
      </c>
      <c r="O37" s="129">
        <f>base!AH169</f>
        <v>17</v>
      </c>
      <c r="P37" s="129">
        <f>base!AI169</f>
        <v>7</v>
      </c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14</v>
      </c>
      <c r="C38" s="129">
        <f>base!I170</f>
        <v>9</v>
      </c>
      <c r="D38" s="129">
        <f>base!J170</f>
        <v>3</v>
      </c>
      <c r="E38" s="129">
        <f>base!K170</f>
        <v>12</v>
      </c>
      <c r="F38" s="129">
        <f>base!L170</f>
        <v>8</v>
      </c>
      <c r="G38" s="129">
        <f>base!Z170</f>
        <v>15</v>
      </c>
      <c r="H38" s="129">
        <f>base!AA170</f>
        <v>11</v>
      </c>
      <c r="I38" s="129">
        <f>base!AB170</f>
        <v>13</v>
      </c>
      <c r="J38" s="129">
        <f>base!AC170</f>
        <v>10</v>
      </c>
      <c r="K38" s="129">
        <f>base!AD170</f>
        <v>14</v>
      </c>
      <c r="L38" s="129">
        <f>base!AE170</f>
        <v>5</v>
      </c>
      <c r="M38" s="129">
        <f>base!AF170</f>
        <v>18</v>
      </c>
      <c r="N38" s="129">
        <f>base!AG170</f>
        <v>12</v>
      </c>
      <c r="O38" s="129">
        <f>base!AH170</f>
        <v>3</v>
      </c>
      <c r="P38" s="129">
        <f>base!AI170</f>
        <v>17</v>
      </c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8</v>
      </c>
      <c r="C39" s="129">
        <f>base!I171</f>
        <v>3</v>
      </c>
      <c r="D39" s="129">
        <f>base!J171</f>
        <v>13</v>
      </c>
      <c r="E39" s="129">
        <f>base!K171</f>
        <v>16</v>
      </c>
      <c r="F39" s="129">
        <f>base!L171</f>
        <v>5</v>
      </c>
      <c r="G39" s="129">
        <f>base!Z171</f>
        <v>11</v>
      </c>
      <c r="H39" s="129">
        <f>base!AA171</f>
        <v>13</v>
      </c>
      <c r="I39" s="129">
        <f>base!AB171</f>
        <v>10</v>
      </c>
      <c r="J39" s="129">
        <f>base!AC171</f>
        <v>5</v>
      </c>
      <c r="K39" s="129">
        <f>base!AD171</f>
        <v>3</v>
      </c>
      <c r="L39" s="129">
        <f>base!AE171</f>
        <v>17</v>
      </c>
      <c r="M39" s="129">
        <f>base!AF171</f>
        <v>12</v>
      </c>
      <c r="N39" s="129">
        <f>base!AG171</f>
        <v>4</v>
      </c>
      <c r="O39" s="129">
        <f>base!AH171</f>
        <v>7</v>
      </c>
      <c r="P39" s="129">
        <f>base!AI171</f>
        <v>14</v>
      </c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14</v>
      </c>
      <c r="C40" s="129">
        <f>base!I172</f>
        <v>8</v>
      </c>
      <c r="D40" s="129">
        <f>base!J172</f>
        <v>15</v>
      </c>
      <c r="E40" s="129">
        <f>base!K172</f>
        <v>3</v>
      </c>
      <c r="F40" s="129">
        <f>base!L172</f>
        <v>6</v>
      </c>
      <c r="G40" s="129">
        <f>base!Z172</f>
        <v>11</v>
      </c>
      <c r="H40" s="129">
        <f>base!AA172</f>
        <v>18</v>
      </c>
      <c r="I40" s="129">
        <f>base!AB172</f>
        <v>13</v>
      </c>
      <c r="J40" s="129">
        <f>base!AC172</f>
        <v>10</v>
      </c>
      <c r="K40" s="129">
        <f>base!AD172</f>
        <v>14</v>
      </c>
      <c r="L40" s="129">
        <f>base!AE172</f>
        <v>5</v>
      </c>
      <c r="M40" s="129">
        <f>base!AF172</f>
        <v>17</v>
      </c>
      <c r="N40" s="129">
        <f>base!AG172</f>
        <v>6</v>
      </c>
      <c r="O40" s="129">
        <f>base!AH172</f>
        <v>12</v>
      </c>
      <c r="P40" s="129">
        <f>base!AI172</f>
        <v>15</v>
      </c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9</v>
      </c>
      <c r="C41" s="129">
        <f>base!I173</f>
        <v>5</v>
      </c>
      <c r="D41" s="129">
        <f>base!J173</f>
        <v>11</v>
      </c>
      <c r="E41" s="129">
        <f>base!K173</f>
        <v>3</v>
      </c>
      <c r="F41" s="129">
        <f>base!L173</f>
        <v>6</v>
      </c>
      <c r="G41" s="129">
        <f>base!Z173</f>
        <v>13</v>
      </c>
      <c r="H41" s="129">
        <f>base!AA173</f>
        <v>11</v>
      </c>
      <c r="I41" s="129">
        <f>base!AB173</f>
        <v>6</v>
      </c>
      <c r="J41" s="129">
        <f>base!AC173</f>
        <v>3</v>
      </c>
      <c r="K41" s="129">
        <f>base!AD173</f>
        <v>5</v>
      </c>
      <c r="L41" s="129">
        <f>base!AE173</f>
        <v>18</v>
      </c>
      <c r="M41" s="129">
        <f>base!AF173</f>
        <v>14</v>
      </c>
      <c r="N41" s="129">
        <f>base!AG173</f>
        <v>2</v>
      </c>
      <c r="O41" s="129">
        <f>base!AH173</f>
        <v>12</v>
      </c>
      <c r="P41" s="129">
        <f>base!AI173</f>
        <v>15</v>
      </c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8</v>
      </c>
      <c r="C42" s="129">
        <f>base!I174</f>
        <v>5</v>
      </c>
      <c r="D42" s="129">
        <f>base!J174</f>
        <v>14</v>
      </c>
      <c r="E42" s="129">
        <f>base!K174</f>
        <v>9</v>
      </c>
      <c r="F42" s="129">
        <f>base!L174</f>
        <v>6</v>
      </c>
      <c r="G42" s="129">
        <f>base!Z174</f>
        <v>11</v>
      </c>
      <c r="H42" s="129">
        <f>base!AA174</f>
        <v>13</v>
      </c>
      <c r="I42" s="129">
        <f>base!AB174</f>
        <v>12</v>
      </c>
      <c r="J42" s="129">
        <f>base!AC174</f>
        <v>10</v>
      </c>
      <c r="K42" s="129">
        <f>base!AD174</f>
        <v>3</v>
      </c>
      <c r="L42" s="129">
        <f>base!AE174</f>
        <v>17</v>
      </c>
      <c r="M42" s="129">
        <f>base!AF174</f>
        <v>14</v>
      </c>
      <c r="N42" s="129">
        <f>base!AG174</f>
        <v>5</v>
      </c>
      <c r="O42" s="129">
        <f>base!AH174</f>
        <v>18</v>
      </c>
      <c r="P42" s="129">
        <f>base!AI174</f>
        <v>15</v>
      </c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1</v>
      </c>
      <c r="C43" s="129">
        <f>base!I175</f>
        <v>10</v>
      </c>
      <c r="D43" s="129">
        <f>base!J175</f>
        <v>5</v>
      </c>
      <c r="E43" s="129">
        <f>base!K175</f>
        <v>7</v>
      </c>
      <c r="F43" s="129">
        <f>base!L175</f>
        <v>6</v>
      </c>
      <c r="G43" s="129">
        <f>base!Z175</f>
        <v>11</v>
      </c>
      <c r="H43" s="129">
        <f>base!AA175</f>
        <v>5</v>
      </c>
      <c r="I43" s="129">
        <f>base!AB175</f>
        <v>17</v>
      </c>
      <c r="J43" s="129">
        <f>base!AC175</f>
        <v>13</v>
      </c>
      <c r="K43" s="129">
        <f>base!AD175</f>
        <v>12</v>
      </c>
      <c r="L43" s="129">
        <f>base!AE175</f>
        <v>10</v>
      </c>
      <c r="M43" s="129">
        <f>base!AF175</f>
        <v>1</v>
      </c>
      <c r="N43" s="129">
        <f>base!AG175</f>
        <v>14</v>
      </c>
      <c r="O43" s="129">
        <f>base!AH175</f>
        <v>16</v>
      </c>
      <c r="P43" s="129">
        <f>base!AI175</f>
        <v>15</v>
      </c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5</v>
      </c>
      <c r="C44" s="129">
        <f>base!I176</f>
        <v>3</v>
      </c>
      <c r="D44" s="129">
        <f>base!J176</f>
        <v>14</v>
      </c>
      <c r="E44" s="129">
        <f>base!K176</f>
        <v>7</v>
      </c>
      <c r="F44" s="129">
        <f>base!L176</f>
        <v>12</v>
      </c>
      <c r="G44" s="129">
        <f>base!Z176</f>
        <v>17</v>
      </c>
      <c r="H44" s="129">
        <f>base!AA176</f>
        <v>11</v>
      </c>
      <c r="I44" s="129">
        <f>base!AB176</f>
        <v>15</v>
      </c>
      <c r="J44" s="129">
        <f>base!AC176</f>
        <v>13</v>
      </c>
      <c r="K44" s="129">
        <f>base!AD176</f>
        <v>18</v>
      </c>
      <c r="L44" s="129">
        <f>base!AE176</f>
        <v>14</v>
      </c>
      <c r="M44" s="129">
        <f>base!AF176</f>
        <v>12</v>
      </c>
      <c r="N44" s="129">
        <f>base!AG176</f>
        <v>5</v>
      </c>
      <c r="O44" s="129">
        <f>base!AH176</f>
        <v>16</v>
      </c>
      <c r="P44" s="129">
        <f>base!AI176</f>
        <v>3</v>
      </c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9</v>
      </c>
      <c r="C45" s="129">
        <f>base!I177</f>
        <v>5</v>
      </c>
      <c r="D45" s="129">
        <f>base!J177</f>
        <v>3</v>
      </c>
      <c r="E45" s="129">
        <f>base!K177</f>
        <v>7</v>
      </c>
      <c r="F45" s="129">
        <f>base!L177</f>
        <v>6</v>
      </c>
      <c r="G45" s="129">
        <f>base!Z177</f>
        <v>11</v>
      </c>
      <c r="H45" s="129">
        <f>base!AA177</f>
        <v>3</v>
      </c>
      <c r="I45" s="129">
        <f>base!AB177</f>
        <v>13</v>
      </c>
      <c r="J45" s="129">
        <f>base!AC177</f>
        <v>5</v>
      </c>
      <c r="K45" s="129">
        <f>base!AD177</f>
        <v>10</v>
      </c>
      <c r="L45" s="129">
        <f>base!AE177</f>
        <v>18</v>
      </c>
      <c r="M45" s="129">
        <f>base!AF177</f>
        <v>14</v>
      </c>
      <c r="N45" s="129">
        <f>base!AG177</f>
        <v>12</v>
      </c>
      <c r="O45" s="129">
        <f>base!AH177</f>
        <v>16</v>
      </c>
      <c r="P45" s="129">
        <f>base!AI177</f>
        <v>15</v>
      </c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14</v>
      </c>
      <c r="C46" s="129">
        <f>base!I178</f>
        <v>5</v>
      </c>
      <c r="D46" s="129">
        <f>base!J178</f>
        <v>3</v>
      </c>
      <c r="E46" s="129">
        <f>base!K178</f>
        <v>6</v>
      </c>
      <c r="F46" s="129">
        <f>base!L178</f>
        <v>9</v>
      </c>
      <c r="G46" s="129">
        <f>base!Z178</f>
        <v>13</v>
      </c>
      <c r="H46" s="129">
        <f>base!AA178</f>
        <v>11</v>
      </c>
      <c r="I46" s="129">
        <f>base!AB178</f>
        <v>10</v>
      </c>
      <c r="J46" s="129">
        <f>base!AC178</f>
        <v>17</v>
      </c>
      <c r="K46" s="129">
        <f>base!AD178</f>
        <v>16</v>
      </c>
      <c r="L46" s="129">
        <f>base!AE178</f>
        <v>5</v>
      </c>
      <c r="M46" s="129">
        <f>base!AF178</f>
        <v>14</v>
      </c>
      <c r="N46" s="129">
        <f>base!AG178</f>
        <v>12</v>
      </c>
      <c r="O46" s="129">
        <f>base!AH178</f>
        <v>15</v>
      </c>
      <c r="P46" s="129">
        <f>base!AI178</f>
        <v>18</v>
      </c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12</v>
      </c>
      <c r="C47" s="129">
        <f>base!I179</f>
        <v>7</v>
      </c>
      <c r="D47" s="129">
        <f>base!J179</f>
        <v>15</v>
      </c>
      <c r="E47" s="129">
        <f>base!K179</f>
        <v>3</v>
      </c>
      <c r="F47" s="129">
        <f>base!L179</f>
        <v>6</v>
      </c>
      <c r="G47" s="129">
        <f>base!Z179</f>
        <v>11</v>
      </c>
      <c r="H47" s="129">
        <f>base!AA179</f>
        <v>13</v>
      </c>
      <c r="I47" s="129">
        <f>base!AB179</f>
        <v>10</v>
      </c>
      <c r="J47" s="129">
        <f>base!AC179</f>
        <v>14</v>
      </c>
      <c r="K47" s="129">
        <f>base!AD179</f>
        <v>5</v>
      </c>
      <c r="L47" s="129">
        <f>base!AE179</f>
        <v>3</v>
      </c>
      <c r="M47" s="129">
        <f>base!AF179</f>
        <v>16</v>
      </c>
      <c r="N47" s="129">
        <f>base!AG179</f>
        <v>6</v>
      </c>
      <c r="O47" s="129">
        <f>base!AH179</f>
        <v>12</v>
      </c>
      <c r="P47" s="129">
        <f>base!AI179</f>
        <v>15</v>
      </c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9</v>
      </c>
      <c r="C48" s="129">
        <f>base!I180</f>
        <v>12</v>
      </c>
      <c r="D48" s="129">
        <f>base!J180</f>
        <v>15</v>
      </c>
      <c r="E48" s="129">
        <f>base!K180</f>
        <v>5</v>
      </c>
      <c r="F48" s="129">
        <f>base!L180</f>
        <v>6</v>
      </c>
      <c r="G48" s="129">
        <f>base!Z180</f>
        <v>11</v>
      </c>
      <c r="H48" s="129">
        <f>base!AA180</f>
        <v>5</v>
      </c>
      <c r="I48" s="129">
        <f>base!AB180</f>
        <v>13</v>
      </c>
      <c r="J48" s="129">
        <f>base!AC180</f>
        <v>12</v>
      </c>
      <c r="K48" s="129">
        <f>base!AD180</f>
        <v>16</v>
      </c>
      <c r="L48" s="129">
        <f>base!AE180</f>
        <v>18</v>
      </c>
      <c r="M48" s="129">
        <f>base!AF180</f>
        <v>3</v>
      </c>
      <c r="N48" s="129">
        <f>base!AG180</f>
        <v>6</v>
      </c>
      <c r="O48" s="129">
        <f>base!AH180</f>
        <v>14</v>
      </c>
      <c r="P48" s="129">
        <f>base!AI180</f>
        <v>15</v>
      </c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5</v>
      </c>
      <c r="C49" s="129">
        <f>base!I181</f>
        <v>9</v>
      </c>
      <c r="D49" s="129">
        <f>base!J181</f>
        <v>3</v>
      </c>
      <c r="E49" s="129">
        <f>base!K181</f>
        <v>7</v>
      </c>
      <c r="F49" s="129">
        <f>base!L181</f>
        <v>10</v>
      </c>
      <c r="G49" s="129">
        <f>base!Z181</f>
        <v>11</v>
      </c>
      <c r="H49" s="129">
        <f>base!AA181</f>
        <v>13</v>
      </c>
      <c r="I49" s="129">
        <f>base!AB181</f>
        <v>5</v>
      </c>
      <c r="J49" s="129">
        <f>base!AC181</f>
        <v>10</v>
      </c>
      <c r="K49" s="129">
        <f>base!AD181</f>
        <v>3</v>
      </c>
      <c r="L49" s="129">
        <f>base!AE181</f>
        <v>14</v>
      </c>
      <c r="M49" s="129">
        <f>base!AF181</f>
        <v>18</v>
      </c>
      <c r="N49" s="129">
        <f>base!AG181</f>
        <v>12</v>
      </c>
      <c r="O49" s="129">
        <f>base!AH181</f>
        <v>16</v>
      </c>
      <c r="P49" s="129">
        <f>base!AI181</f>
        <v>1</v>
      </c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5</v>
      </c>
      <c r="C50" s="129">
        <f>base!I182</f>
        <v>14</v>
      </c>
      <c r="D50" s="129">
        <f>base!J182</f>
        <v>12</v>
      </c>
      <c r="E50" s="129">
        <f>base!K182</f>
        <v>3</v>
      </c>
      <c r="F50" s="129">
        <f>base!L182</f>
        <v>1</v>
      </c>
      <c r="G50" s="129">
        <f>base!Z182</f>
        <v>11</v>
      </c>
      <c r="H50" s="129">
        <f>base!AA182</f>
        <v>13</v>
      </c>
      <c r="I50" s="129">
        <f>base!AB182</f>
        <v>17</v>
      </c>
      <c r="J50" s="129">
        <f>base!AC182</f>
        <v>15</v>
      </c>
      <c r="K50" s="129">
        <f>base!AD182</f>
        <v>18</v>
      </c>
      <c r="L50" s="129">
        <f>base!AE182</f>
        <v>14</v>
      </c>
      <c r="M50" s="129">
        <f>base!AF182</f>
        <v>5</v>
      </c>
      <c r="N50" s="129">
        <f>base!AG182</f>
        <v>3</v>
      </c>
      <c r="O50" s="129">
        <f>base!AH182</f>
        <v>12</v>
      </c>
      <c r="P50" s="129">
        <f>base!AI182</f>
        <v>10</v>
      </c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4</v>
      </c>
      <c r="C51" s="129">
        <f>base!I183</f>
        <v>5</v>
      </c>
      <c r="D51" s="129">
        <f>base!J183</f>
        <v>8</v>
      </c>
      <c r="E51" s="129">
        <f>base!K183</f>
        <v>12</v>
      </c>
      <c r="F51" s="129">
        <f>base!L183</f>
        <v>1</v>
      </c>
      <c r="G51" s="129">
        <f>base!Z183</f>
        <v>11</v>
      </c>
      <c r="H51" s="129">
        <f>base!AA183</f>
        <v>15</v>
      </c>
      <c r="I51" s="129">
        <f>base!AB183</f>
        <v>12</v>
      </c>
      <c r="J51" s="129">
        <f>base!AC183</f>
        <v>5</v>
      </c>
      <c r="K51" s="129">
        <f>base!AD183</f>
        <v>18</v>
      </c>
      <c r="L51" s="129">
        <f>base!AE183</f>
        <v>13</v>
      </c>
      <c r="M51" s="129">
        <f>base!AF183</f>
        <v>14</v>
      </c>
      <c r="N51" s="129">
        <f>base!AG183</f>
        <v>17</v>
      </c>
      <c r="O51" s="129">
        <f>base!AH183</f>
        <v>3</v>
      </c>
      <c r="P51" s="129">
        <f>base!AI183</f>
        <v>10</v>
      </c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base!M247</f>
        <v>1</v>
      </c>
      <c r="C2" s="129">
        <f>base!P247</f>
        <v>10</v>
      </c>
      <c r="D2" s="129">
        <f>base!Q247</f>
        <v>5</v>
      </c>
      <c r="E2" s="129">
        <f>base!R247</f>
        <v>2</v>
      </c>
      <c r="F2" s="129">
        <f>base!S247</f>
        <v>12</v>
      </c>
      <c r="G2" s="129">
        <f>base!T247</f>
        <v>13</v>
      </c>
      <c r="H2" s="129">
        <f>base!U247</f>
        <v>15</v>
      </c>
      <c r="I2" s="129">
        <f>base!V247</f>
        <v>16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base!M248</f>
        <v>10</v>
      </c>
      <c r="C3" s="129">
        <f>base!P248</f>
        <v>15</v>
      </c>
      <c r="D3" s="129">
        <f>base!Q248</f>
        <v>3</v>
      </c>
      <c r="E3" s="129">
        <f>base!R248</f>
        <v>11</v>
      </c>
      <c r="F3" s="129">
        <f>base!S248</f>
        <v>8</v>
      </c>
      <c r="G3" s="129">
        <f>base!T248</f>
        <v>13</v>
      </c>
      <c r="H3" s="129">
        <f>base!U248</f>
        <v>14</v>
      </c>
      <c r="I3" s="129">
        <f>base!V248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base!M249</f>
        <v>1</v>
      </c>
      <c r="C4" s="129">
        <f>base!P249</f>
        <v>12</v>
      </c>
      <c r="D4" s="129">
        <f>base!Q249</f>
        <v>9</v>
      </c>
      <c r="E4" s="129">
        <f>base!R249</f>
        <v>8</v>
      </c>
      <c r="F4" s="129">
        <f>base!S249</f>
        <v>14</v>
      </c>
      <c r="G4" s="129">
        <f>base!T249</f>
        <v>15</v>
      </c>
      <c r="H4" s="129">
        <f>base!U249</f>
        <v>11</v>
      </c>
      <c r="I4" s="129">
        <f>base!V249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base!M250</f>
        <v>11</v>
      </c>
      <c r="C5" s="129">
        <f>base!P250</f>
        <v>16</v>
      </c>
      <c r="D5" s="129">
        <f>base!Q250</f>
        <v>5</v>
      </c>
      <c r="E5" s="129">
        <f>base!R250</f>
        <v>2</v>
      </c>
      <c r="F5" s="129">
        <f>base!S250</f>
        <v>10</v>
      </c>
      <c r="G5" s="129">
        <f>base!T250</f>
        <v>17</v>
      </c>
      <c r="H5" s="129">
        <f>base!U250</f>
        <v>13</v>
      </c>
      <c r="I5" s="129">
        <f>base!V250</f>
        <v>6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base!M251</f>
        <v>14</v>
      </c>
      <c r="C6" s="129">
        <f>base!P251</f>
        <v>8</v>
      </c>
      <c r="D6" s="129">
        <f>base!Q251</f>
        <v>2</v>
      </c>
      <c r="E6" s="129">
        <f>base!R251</f>
        <v>13</v>
      </c>
      <c r="F6" s="129">
        <f>base!S251</f>
        <v>1</v>
      </c>
      <c r="G6" s="129">
        <f>base!T251</f>
        <v>11</v>
      </c>
      <c r="H6" s="129">
        <f>base!U251</f>
        <v>12</v>
      </c>
      <c r="I6" s="129">
        <f>base!V251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base!M252</f>
        <v>10</v>
      </c>
      <c r="C7" s="129">
        <f>base!P252</f>
        <v>15</v>
      </c>
      <c r="D7" s="129">
        <f>base!Q252</f>
        <v>3</v>
      </c>
      <c r="E7" s="129">
        <f>base!R252</f>
        <v>11</v>
      </c>
      <c r="F7" s="129">
        <f>base!S252</f>
        <v>8</v>
      </c>
      <c r="G7" s="129">
        <f>base!T252</f>
        <v>13</v>
      </c>
      <c r="H7" s="129">
        <f>base!U252</f>
        <v>14</v>
      </c>
      <c r="I7" s="129">
        <f>base!V252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base!M253</f>
        <v>11</v>
      </c>
      <c r="C8" s="129">
        <f>base!P253</f>
        <v>10</v>
      </c>
      <c r="D8" s="129">
        <f>base!Q253</f>
        <v>8</v>
      </c>
      <c r="E8" s="129">
        <f>base!R253</f>
        <v>13</v>
      </c>
      <c r="F8" s="129">
        <f>base!S253</f>
        <v>6</v>
      </c>
      <c r="G8" s="129">
        <f>base!T253</f>
        <v>15</v>
      </c>
      <c r="H8" s="129">
        <f>base!U253</f>
        <v>14</v>
      </c>
      <c r="I8" s="129">
        <f>base!V253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base!M254</f>
        <v>15</v>
      </c>
      <c r="C9" s="129">
        <f>base!P254</f>
        <v>1</v>
      </c>
      <c r="D9" s="129">
        <f>base!Q254</f>
        <v>14</v>
      </c>
      <c r="E9" s="129">
        <f>base!R254</f>
        <v>13</v>
      </c>
      <c r="F9" s="129">
        <f>base!S254</f>
        <v>12</v>
      </c>
      <c r="G9" s="129">
        <f>base!T254</f>
        <v>16</v>
      </c>
      <c r="H9" s="129">
        <f>base!U254</f>
        <v>7</v>
      </c>
      <c r="I9" s="129">
        <f>base!V254</f>
        <v>11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base!M255</f>
        <v>7</v>
      </c>
      <c r="C10" s="129">
        <f>base!P255</f>
        <v>11</v>
      </c>
      <c r="D10" s="129">
        <f>base!Q255</f>
        <v>4</v>
      </c>
      <c r="E10" s="129">
        <f>base!R255</f>
        <v>12</v>
      </c>
      <c r="F10" s="129">
        <f>base!S255</f>
        <v>5</v>
      </c>
      <c r="G10" s="129">
        <f>base!T255</f>
        <v>10</v>
      </c>
      <c r="H10" s="129">
        <f>base!U255</f>
        <v>8</v>
      </c>
      <c r="I10" s="129">
        <f>base!V255</f>
        <v>16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base!M256</f>
        <v>9</v>
      </c>
      <c r="C11" s="129">
        <f>base!P256</f>
        <v>10</v>
      </c>
      <c r="D11" s="129">
        <f>base!Q256</f>
        <v>7</v>
      </c>
      <c r="E11" s="129">
        <f>base!R256</f>
        <v>6</v>
      </c>
      <c r="F11" s="129">
        <f>base!S256</f>
        <v>3</v>
      </c>
      <c r="G11" s="129">
        <f>base!T256</f>
        <v>15</v>
      </c>
      <c r="H11" s="129">
        <f>base!U256</f>
        <v>14</v>
      </c>
      <c r="I11" s="129">
        <f>base!V256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base!M257</f>
        <v>1</v>
      </c>
      <c r="C12" s="129">
        <f>base!P257</f>
        <v>10</v>
      </c>
      <c r="D12" s="129">
        <f>base!Q257</f>
        <v>8</v>
      </c>
      <c r="E12" s="129">
        <f>base!R257</f>
        <v>13</v>
      </c>
      <c r="F12" s="129">
        <f>base!S257</f>
        <v>6</v>
      </c>
      <c r="G12" s="129">
        <f>base!T257</f>
        <v>11</v>
      </c>
      <c r="H12" s="129">
        <f>base!U257</f>
        <v>3</v>
      </c>
      <c r="I12" s="129">
        <f>base!V257</f>
        <v>16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base!M258</f>
        <v>3</v>
      </c>
      <c r="C13" s="129">
        <f>base!P258</f>
        <v>12</v>
      </c>
      <c r="D13" s="129">
        <f>base!Q258</f>
        <v>2</v>
      </c>
      <c r="E13" s="129">
        <f>base!R258</f>
        <v>1</v>
      </c>
      <c r="F13" s="129">
        <f>base!S258</f>
        <v>5</v>
      </c>
      <c r="G13" s="129">
        <f>base!T258</f>
        <v>15</v>
      </c>
      <c r="H13" s="129">
        <f>base!U258</f>
        <v>14</v>
      </c>
      <c r="I13" s="129">
        <f>base!V258</f>
        <v>11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base!M259</f>
        <v>7</v>
      </c>
      <c r="C14" s="129">
        <f>base!P259</f>
        <v>12</v>
      </c>
      <c r="D14" s="129">
        <f>base!Q259</f>
        <v>3</v>
      </c>
      <c r="E14" s="129">
        <f>base!R259</f>
        <v>1</v>
      </c>
      <c r="F14" s="129">
        <f>base!S259</f>
        <v>8</v>
      </c>
      <c r="G14" s="129">
        <f>base!T259</f>
        <v>10</v>
      </c>
      <c r="H14" s="129">
        <f>base!U259</f>
        <v>4</v>
      </c>
      <c r="I14" s="129">
        <f>base!V259</f>
        <v>16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base!M260</f>
        <v>10</v>
      </c>
      <c r="C15" s="129">
        <f>base!P260</f>
        <v>15</v>
      </c>
      <c r="D15" s="129">
        <f>base!Q260</f>
        <v>4</v>
      </c>
      <c r="E15" s="129">
        <f>base!R260</f>
        <v>12</v>
      </c>
      <c r="F15" s="129">
        <f>base!S260</f>
        <v>16</v>
      </c>
      <c r="G15" s="129">
        <f>base!T260</f>
        <v>1</v>
      </c>
      <c r="H15" s="129">
        <f>base!U260</f>
        <v>5</v>
      </c>
      <c r="I15" s="129">
        <f>base!V260</f>
        <v>11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base!M261</f>
        <v>15</v>
      </c>
      <c r="C16" s="129">
        <f>base!P261</f>
        <v>11</v>
      </c>
      <c r="D16" s="129">
        <f>base!Q261</f>
        <v>8</v>
      </c>
      <c r="E16" s="129">
        <f>base!R261</f>
        <v>13</v>
      </c>
      <c r="F16" s="129">
        <f>base!S261</f>
        <v>5</v>
      </c>
      <c r="G16" s="129">
        <f>base!T261</f>
        <v>10</v>
      </c>
      <c r="H16" s="129">
        <f>base!U261</f>
        <v>12</v>
      </c>
      <c r="I16" s="129">
        <f>base!V261</f>
        <v>16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base!M262</f>
        <v>9</v>
      </c>
      <c r="C17" s="129">
        <f>base!P262</f>
        <v>10</v>
      </c>
      <c r="D17" s="129">
        <f>base!Q262</f>
        <v>2</v>
      </c>
      <c r="E17" s="129">
        <f>base!R262</f>
        <v>11</v>
      </c>
      <c r="F17" s="129">
        <f>base!S262</f>
        <v>16</v>
      </c>
      <c r="G17" s="129">
        <f>base!T262</f>
        <v>3</v>
      </c>
      <c r="H17" s="129">
        <f>base!U262</f>
        <v>15</v>
      </c>
      <c r="I17" s="129">
        <f>base!V262</f>
        <v>13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base!M263</f>
        <v>3</v>
      </c>
      <c r="C18" s="129">
        <f>base!P263</f>
        <v>11</v>
      </c>
      <c r="D18" s="129">
        <f>base!Q263</f>
        <v>5</v>
      </c>
      <c r="E18" s="129">
        <f>base!R263</f>
        <v>13</v>
      </c>
      <c r="F18" s="129">
        <f>base!S263</f>
        <v>15</v>
      </c>
      <c r="G18" s="129">
        <f>base!T263</f>
        <v>10</v>
      </c>
      <c r="H18" s="129">
        <f>base!U263</f>
        <v>9</v>
      </c>
      <c r="I18" s="129">
        <f>base!V263</f>
        <v>7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base!M264</f>
        <v>15</v>
      </c>
      <c r="C19" s="129">
        <f>base!P264</f>
        <v>7</v>
      </c>
      <c r="D19" s="129">
        <f>base!Q264</f>
        <v>3</v>
      </c>
      <c r="E19" s="129">
        <f>base!R264</f>
        <v>16</v>
      </c>
      <c r="F19" s="129">
        <f>base!S264</f>
        <v>6</v>
      </c>
      <c r="G19" s="129">
        <f>base!T264</f>
        <v>10</v>
      </c>
      <c r="H19" s="129">
        <f>base!U264</f>
        <v>8</v>
      </c>
      <c r="I19" s="129">
        <f>base!V264</f>
        <v>11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base!M265</f>
        <v>15</v>
      </c>
      <c r="C20" s="129">
        <f>base!P265</f>
        <v>11</v>
      </c>
      <c r="D20" s="129">
        <f>base!Q265</f>
        <v>1</v>
      </c>
      <c r="E20" s="129">
        <f>base!R265</f>
        <v>13</v>
      </c>
      <c r="F20" s="129">
        <f>base!S265</f>
        <v>8</v>
      </c>
      <c r="G20" s="129">
        <f>base!T265</f>
        <v>10</v>
      </c>
      <c r="H20" s="129">
        <f>base!U265</f>
        <v>9</v>
      </c>
      <c r="I20" s="129">
        <f>base!V265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base!M266</f>
        <v>7</v>
      </c>
      <c r="C21" s="129">
        <f>base!P266</f>
        <v>10</v>
      </c>
      <c r="D21" s="129">
        <f>base!Q266</f>
        <v>8</v>
      </c>
      <c r="E21" s="129">
        <f>base!R266</f>
        <v>12</v>
      </c>
      <c r="F21" s="129">
        <f>base!S266</f>
        <v>6</v>
      </c>
      <c r="G21" s="129">
        <f>base!T266</f>
        <v>11</v>
      </c>
      <c r="H21" s="129">
        <f>base!U266</f>
        <v>3</v>
      </c>
      <c r="I21" s="129">
        <f>base!V266</f>
        <v>16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base!M267</f>
        <v>9</v>
      </c>
      <c r="C22" s="129">
        <f>base!P267</f>
        <v>15</v>
      </c>
      <c r="D22" s="129">
        <f>base!Q267</f>
        <v>11</v>
      </c>
      <c r="E22" s="129">
        <f>base!R267</f>
        <v>13</v>
      </c>
      <c r="F22" s="129">
        <f>base!S267</f>
        <v>4</v>
      </c>
      <c r="G22" s="129">
        <f>base!T267</f>
        <v>10</v>
      </c>
      <c r="H22" s="129">
        <f>base!U267</f>
        <v>1</v>
      </c>
      <c r="I22" s="129">
        <f>base!V267</f>
        <v>16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base!M268</f>
        <v>15</v>
      </c>
      <c r="C23" s="129">
        <f>base!P268</f>
        <v>11</v>
      </c>
      <c r="D23" s="129">
        <f>base!Q268</f>
        <v>5</v>
      </c>
      <c r="E23" s="129">
        <f>base!R268</f>
        <v>13</v>
      </c>
      <c r="F23" s="129">
        <f>base!S268</f>
        <v>14</v>
      </c>
      <c r="G23" s="129">
        <f>base!T268</f>
        <v>10</v>
      </c>
      <c r="H23" s="129">
        <f>base!U268</f>
        <v>12</v>
      </c>
      <c r="I23" s="129">
        <f>base!V268</f>
        <v>16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base!M269</f>
        <v>15</v>
      </c>
      <c r="C24" s="129">
        <f>base!P269</f>
        <v>11</v>
      </c>
      <c r="D24" s="129">
        <f>base!Q269</f>
        <v>8</v>
      </c>
      <c r="E24" s="129">
        <f>base!R269</f>
        <v>13</v>
      </c>
      <c r="F24" s="129">
        <f>base!S269</f>
        <v>12</v>
      </c>
      <c r="G24" s="129">
        <f>base!T269</f>
        <v>10</v>
      </c>
      <c r="H24" s="129">
        <f>base!U269</f>
        <v>5</v>
      </c>
      <c r="I24" s="129">
        <f>base!V269</f>
        <v>16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base!M270</f>
        <v>15</v>
      </c>
      <c r="C25" s="129">
        <f>base!P270</f>
        <v>10</v>
      </c>
      <c r="D25" s="129">
        <f>base!Q270</f>
        <v>14</v>
      </c>
      <c r="E25" s="129">
        <f>base!R270</f>
        <v>11</v>
      </c>
      <c r="F25" s="129">
        <f>base!S270</f>
        <v>12</v>
      </c>
      <c r="G25" s="129">
        <f>base!T270</f>
        <v>3</v>
      </c>
      <c r="H25" s="129">
        <f>base!U270</f>
        <v>5</v>
      </c>
      <c r="I25" s="129">
        <f>base!V270</f>
        <v>13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base!M271</f>
        <v>15</v>
      </c>
      <c r="C26" s="129">
        <f>base!P271</f>
        <v>6</v>
      </c>
      <c r="D26" s="129">
        <f>base!Q271</f>
        <v>9</v>
      </c>
      <c r="E26" s="129">
        <f>base!R271</f>
        <v>10</v>
      </c>
      <c r="F26" s="129">
        <f>base!S271</f>
        <v>8</v>
      </c>
      <c r="G26" s="129">
        <f>base!T271</f>
        <v>11</v>
      </c>
      <c r="H26" s="129">
        <f>base!U271</f>
        <v>5</v>
      </c>
      <c r="I26" s="129">
        <f>base!V271</f>
        <v>13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base!M272</f>
        <v>15</v>
      </c>
      <c r="C27" s="129">
        <f>base!P272</f>
        <v>6</v>
      </c>
      <c r="D27" s="129">
        <f>base!Q272</f>
        <v>14</v>
      </c>
      <c r="E27" s="129">
        <f>base!R272</f>
        <v>9</v>
      </c>
      <c r="F27" s="129">
        <f>base!S272</f>
        <v>5</v>
      </c>
      <c r="G27" s="129">
        <f>base!T272</f>
        <v>10</v>
      </c>
      <c r="H27" s="129">
        <f>base!U272</f>
        <v>3</v>
      </c>
      <c r="I27" s="129">
        <f>base!V272</f>
        <v>13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base!M273</f>
        <v>15</v>
      </c>
      <c r="C28" s="129">
        <f>base!P273</f>
        <v>7</v>
      </c>
      <c r="D28" s="129">
        <f>base!Q273</f>
        <v>4</v>
      </c>
      <c r="E28" s="129">
        <f>base!R273</f>
        <v>16</v>
      </c>
      <c r="F28" s="129">
        <f>base!S273</f>
        <v>14</v>
      </c>
      <c r="G28" s="129">
        <f>base!T273</f>
        <v>10</v>
      </c>
      <c r="H28" s="129">
        <f>base!U273</f>
        <v>5</v>
      </c>
      <c r="I28" s="129">
        <f>base!V273</f>
        <v>11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base!M274</f>
        <v>13</v>
      </c>
      <c r="C29" s="129">
        <f>base!P274</f>
        <v>15</v>
      </c>
      <c r="D29" s="129">
        <f>base!Q274</f>
        <v>4</v>
      </c>
      <c r="E29" s="129">
        <f>base!R274</f>
        <v>16</v>
      </c>
      <c r="F29" s="129">
        <f>base!S274</f>
        <v>1</v>
      </c>
      <c r="G29" s="129">
        <f>base!T274</f>
        <v>10</v>
      </c>
      <c r="H29" s="129">
        <f>base!U274</f>
        <v>7</v>
      </c>
      <c r="I29" s="129">
        <f>base!V274</f>
        <v>11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base!M275</f>
        <v>13</v>
      </c>
      <c r="C30" s="129">
        <f>base!P275</f>
        <v>15</v>
      </c>
      <c r="D30" s="129">
        <f>base!Q275</f>
        <v>1</v>
      </c>
      <c r="E30" s="129">
        <f>base!R275</f>
        <v>16</v>
      </c>
      <c r="F30" s="129">
        <f>base!S275</f>
        <v>12</v>
      </c>
      <c r="G30" s="129">
        <f>base!T275</f>
        <v>10</v>
      </c>
      <c r="H30" s="129">
        <f>base!U275</f>
        <v>7</v>
      </c>
      <c r="I30" s="129">
        <f>base!V275</f>
        <v>11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base!M276</f>
        <v>7</v>
      </c>
      <c r="C31" s="129">
        <f>base!P276</f>
        <v>10</v>
      </c>
      <c r="D31" s="129">
        <f>base!Q276</f>
        <v>8</v>
      </c>
      <c r="E31" s="129">
        <f>base!R276</f>
        <v>12</v>
      </c>
      <c r="F31" s="129">
        <f>base!S276</f>
        <v>5</v>
      </c>
      <c r="G31" s="129">
        <f>base!T276</f>
        <v>11</v>
      </c>
      <c r="H31" s="129">
        <f>base!U276</f>
        <v>9</v>
      </c>
      <c r="I31" s="129">
        <f>base!V276</f>
        <v>16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base!M277</f>
        <v>13</v>
      </c>
      <c r="C32" s="129">
        <f>base!P277</f>
        <v>10</v>
      </c>
      <c r="D32" s="129">
        <f>base!Q277</f>
        <v>5</v>
      </c>
      <c r="E32" s="129">
        <f>base!R277</f>
        <v>12</v>
      </c>
      <c r="F32" s="129">
        <f>base!S277</f>
        <v>9</v>
      </c>
      <c r="G32" s="129">
        <f>base!T277</f>
        <v>11</v>
      </c>
      <c r="H32" s="129">
        <f>base!U277</f>
        <v>3</v>
      </c>
      <c r="I32" s="129">
        <f>base!V277</f>
        <v>16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base!M278</f>
        <v>7</v>
      </c>
      <c r="C33" s="129">
        <f>base!P278</f>
        <v>10</v>
      </c>
      <c r="D33" s="129">
        <f>base!Q278</f>
        <v>6</v>
      </c>
      <c r="E33" s="129">
        <f>base!R278</f>
        <v>12</v>
      </c>
      <c r="F33" s="129">
        <f>base!S278</f>
        <v>8</v>
      </c>
      <c r="G33" s="129">
        <f>base!T278</f>
        <v>11</v>
      </c>
      <c r="H33" s="129">
        <f>base!U278</f>
        <v>14</v>
      </c>
      <c r="I33" s="129">
        <f>base!V278</f>
        <v>16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base!M279</f>
        <v>7</v>
      </c>
      <c r="C34" s="129">
        <f>base!P279</f>
        <v>15</v>
      </c>
      <c r="D34" s="129">
        <f>base!Q279</f>
        <v>13</v>
      </c>
      <c r="E34" s="129">
        <f>base!R279</f>
        <v>11</v>
      </c>
      <c r="F34" s="129">
        <f>base!S279</f>
        <v>5</v>
      </c>
      <c r="G34" s="129">
        <f>base!T279</f>
        <v>10</v>
      </c>
      <c r="H34" s="129">
        <f>base!U279</f>
        <v>9</v>
      </c>
      <c r="I34" s="129">
        <f>base!V279</f>
        <v>16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base!M280</f>
        <v>15</v>
      </c>
      <c r="C35" s="129">
        <f>base!P280</f>
        <v>11</v>
      </c>
      <c r="D35" s="129">
        <f>base!Q280</f>
        <v>8</v>
      </c>
      <c r="E35" s="129">
        <f>base!R280</f>
        <v>13</v>
      </c>
      <c r="F35" s="129">
        <f>base!S280</f>
        <v>12</v>
      </c>
      <c r="G35" s="129">
        <f>base!T280</f>
        <v>10</v>
      </c>
      <c r="H35" s="129">
        <f>base!U280</f>
        <v>7</v>
      </c>
      <c r="I35" s="129">
        <f>base!V280</f>
        <v>16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base!M281</f>
        <v>15</v>
      </c>
      <c r="C36" s="129">
        <f>base!P281</f>
        <v>11</v>
      </c>
      <c r="D36" s="129">
        <f>base!Q281</f>
        <v>2</v>
      </c>
      <c r="E36" s="129">
        <f>base!R281</f>
        <v>13</v>
      </c>
      <c r="F36" s="129">
        <f>base!S281</f>
        <v>5</v>
      </c>
      <c r="G36" s="129">
        <f>base!T281</f>
        <v>10</v>
      </c>
      <c r="H36" s="129">
        <f>base!U281</f>
        <v>14</v>
      </c>
      <c r="I36" s="129">
        <f>base!V281</f>
        <v>16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base!M282</f>
        <v>6</v>
      </c>
      <c r="C37" s="129">
        <f>base!P282</f>
        <v>11</v>
      </c>
      <c r="D37" s="129">
        <f>base!Q282</f>
        <v>15</v>
      </c>
      <c r="E37" s="129">
        <f>base!R282</f>
        <v>13</v>
      </c>
      <c r="F37" s="129">
        <f>base!S282</f>
        <v>3</v>
      </c>
      <c r="G37" s="129">
        <f>base!T282</f>
        <v>10</v>
      </c>
      <c r="H37" s="129">
        <f>base!U282</f>
        <v>1</v>
      </c>
      <c r="I37" s="129">
        <f>base!V282</f>
        <v>7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base!M283</f>
        <v>15</v>
      </c>
      <c r="C38" s="129">
        <f>base!P283</f>
        <v>11</v>
      </c>
      <c r="D38" s="129">
        <f>base!Q283</f>
        <v>14</v>
      </c>
      <c r="E38" s="129">
        <f>base!R283</f>
        <v>13</v>
      </c>
      <c r="F38" s="129">
        <f>base!S283</f>
        <v>9</v>
      </c>
      <c r="G38" s="129">
        <f>base!T283</f>
        <v>10</v>
      </c>
      <c r="H38" s="129">
        <f>base!U283</f>
        <v>3</v>
      </c>
      <c r="I38" s="129">
        <f>base!V283</f>
        <v>7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base!M284</f>
        <v>9</v>
      </c>
      <c r="C39" s="129">
        <f>base!P284</f>
        <v>6</v>
      </c>
      <c r="D39" s="129">
        <f>base!Q284</f>
        <v>8</v>
      </c>
      <c r="E39" s="129">
        <f>base!R284</f>
        <v>11</v>
      </c>
      <c r="F39" s="129">
        <f>base!S284</f>
        <v>3</v>
      </c>
      <c r="G39" s="129">
        <f>base!T284</f>
        <v>10</v>
      </c>
      <c r="H39" s="129">
        <f>base!U284</f>
        <v>13</v>
      </c>
      <c r="I39" s="129">
        <f>base!V284</f>
        <v>7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base!M285</f>
        <v>11</v>
      </c>
      <c r="C40" s="129">
        <f>base!P285</f>
        <v>7</v>
      </c>
      <c r="D40" s="129">
        <f>base!Q285</f>
        <v>14</v>
      </c>
      <c r="E40" s="129">
        <f>base!R285</f>
        <v>10</v>
      </c>
      <c r="F40" s="129">
        <f>base!S285</f>
        <v>8</v>
      </c>
      <c r="G40" s="129">
        <f>base!T285</f>
        <v>13</v>
      </c>
      <c r="H40" s="129">
        <f>base!U285</f>
        <v>15</v>
      </c>
      <c r="I40" s="129">
        <f>base!V285</f>
        <v>16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base!M286</f>
        <v>8</v>
      </c>
      <c r="C41" s="129">
        <f>base!P286</f>
        <v>1</v>
      </c>
      <c r="D41" s="129">
        <f>base!Q286</f>
        <v>9</v>
      </c>
      <c r="E41" s="129">
        <f>base!R286</f>
        <v>10</v>
      </c>
      <c r="F41" s="129">
        <f>base!S286</f>
        <v>5</v>
      </c>
      <c r="G41" s="129">
        <f>base!T286</f>
        <v>13</v>
      </c>
      <c r="H41" s="129">
        <f>base!U286</f>
        <v>11</v>
      </c>
      <c r="I41" s="129">
        <f>base!V286</f>
        <v>16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base!M287</f>
        <v>11</v>
      </c>
      <c r="C42" s="129">
        <f>base!P287</f>
        <v>7</v>
      </c>
      <c r="D42" s="129">
        <f>base!Q287</f>
        <v>8</v>
      </c>
      <c r="E42" s="129">
        <f>base!R287</f>
        <v>10</v>
      </c>
      <c r="F42" s="129">
        <f>base!S287</f>
        <v>5</v>
      </c>
      <c r="G42" s="129">
        <f>base!T287</f>
        <v>13</v>
      </c>
      <c r="H42" s="129">
        <f>base!U287</f>
        <v>14</v>
      </c>
      <c r="I42" s="129">
        <f>base!V287</f>
        <v>16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base!M288</f>
        <v>12</v>
      </c>
      <c r="C43" s="129">
        <f>base!P288</f>
        <v>15</v>
      </c>
      <c r="D43" s="129">
        <f>base!Q288</f>
        <v>1</v>
      </c>
      <c r="E43" s="129">
        <f>base!R288</f>
        <v>11</v>
      </c>
      <c r="F43" s="129">
        <f>base!S288</f>
        <v>10</v>
      </c>
      <c r="G43" s="129">
        <f>base!T288</f>
        <v>13</v>
      </c>
      <c r="H43" s="129">
        <f>base!U288</f>
        <v>5</v>
      </c>
      <c r="I43" s="129">
        <f>base!V288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base!M289</f>
        <v>10</v>
      </c>
      <c r="C44" s="129">
        <f>base!P289</f>
        <v>15</v>
      </c>
      <c r="D44" s="129">
        <f>base!Q289</f>
        <v>5</v>
      </c>
      <c r="E44" s="129">
        <f>base!R289</f>
        <v>11</v>
      </c>
      <c r="F44" s="129">
        <f>base!S289</f>
        <v>3</v>
      </c>
      <c r="G44" s="129">
        <f>base!T289</f>
        <v>13</v>
      </c>
      <c r="H44" s="129">
        <f>base!U289</f>
        <v>14</v>
      </c>
      <c r="I44" s="129">
        <f>base!V289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base!M290</f>
        <v>10</v>
      </c>
      <c r="C45" s="129">
        <f>base!P290</f>
        <v>15</v>
      </c>
      <c r="D45" s="129">
        <f>base!Q290</f>
        <v>9</v>
      </c>
      <c r="E45" s="129">
        <f>base!R290</f>
        <v>11</v>
      </c>
      <c r="F45" s="129">
        <f>base!S290</f>
        <v>5</v>
      </c>
      <c r="G45" s="129">
        <f>base!T290</f>
        <v>13</v>
      </c>
      <c r="H45" s="129">
        <f>base!U290</f>
        <v>3</v>
      </c>
      <c r="I45" s="129">
        <f>base!V290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base!M291</f>
        <v>10</v>
      </c>
      <c r="C46" s="129">
        <f>base!P291</f>
        <v>13</v>
      </c>
      <c r="D46" s="129">
        <f>base!Q291</f>
        <v>14</v>
      </c>
      <c r="E46" s="129">
        <f>base!R291</f>
        <v>12</v>
      </c>
      <c r="F46" s="129">
        <f>base!S291</f>
        <v>5</v>
      </c>
      <c r="G46" s="129">
        <f>base!T291</f>
        <v>15</v>
      </c>
      <c r="H46" s="129">
        <f>base!U291</f>
        <v>3</v>
      </c>
      <c r="I46" s="129">
        <f>base!V291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base!M292</f>
        <v>11</v>
      </c>
      <c r="C47" s="129">
        <f>base!P292</f>
        <v>10</v>
      </c>
      <c r="D47" s="129">
        <f>base!Q292</f>
        <v>12</v>
      </c>
      <c r="E47" s="129">
        <f>base!R292</f>
        <v>13</v>
      </c>
      <c r="F47" s="129">
        <f>base!S292</f>
        <v>7</v>
      </c>
      <c r="G47" s="129">
        <f>base!T292</f>
        <v>8</v>
      </c>
      <c r="H47" s="129">
        <f>base!U292</f>
        <v>15</v>
      </c>
      <c r="I47" s="129">
        <f>base!V292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base!M293</f>
        <v>10</v>
      </c>
      <c r="C48" s="129">
        <f>base!P293</f>
        <v>13</v>
      </c>
      <c r="D48" s="129">
        <f>base!Q293</f>
        <v>9</v>
      </c>
      <c r="E48" s="129">
        <f>base!R293</f>
        <v>1</v>
      </c>
      <c r="F48" s="129">
        <f>base!S293</f>
        <v>12</v>
      </c>
      <c r="G48" s="129">
        <f>base!T293</f>
        <v>8</v>
      </c>
      <c r="H48" s="129">
        <f>base!U293</f>
        <v>15</v>
      </c>
      <c r="I48" s="129">
        <f>base!V293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base!M294</f>
        <v>15</v>
      </c>
      <c r="C49" s="129">
        <f>base!P294</f>
        <v>11</v>
      </c>
      <c r="D49" s="129">
        <f>base!Q294</f>
        <v>5</v>
      </c>
      <c r="E49" s="129">
        <f>base!R294</f>
        <v>16</v>
      </c>
      <c r="F49" s="129">
        <f>base!S294</f>
        <v>9</v>
      </c>
      <c r="G49" s="129">
        <f>base!T294</f>
        <v>17</v>
      </c>
      <c r="H49" s="129">
        <f>base!U294</f>
        <v>3</v>
      </c>
      <c r="I49" s="129">
        <f>base!V294</f>
        <v>18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base!M295</f>
        <v>10</v>
      </c>
      <c r="C50" s="129">
        <f>base!P295</f>
        <v>13</v>
      </c>
      <c r="D50" s="129">
        <f>base!Q295</f>
        <v>5</v>
      </c>
      <c r="E50" s="129">
        <f>base!R295</f>
        <v>15</v>
      </c>
      <c r="F50" s="129">
        <f>base!S295</f>
        <v>14</v>
      </c>
      <c r="G50" s="129">
        <f>base!T295</f>
        <v>11</v>
      </c>
      <c r="H50" s="129">
        <f>base!U295</f>
        <v>12</v>
      </c>
      <c r="I50" s="129">
        <f>base!V295</f>
        <v>16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base!M296</f>
        <v>10</v>
      </c>
      <c r="C51" s="129">
        <f>base!P296</f>
        <v>13</v>
      </c>
      <c r="D51" s="129">
        <f>base!Q296</f>
        <v>4</v>
      </c>
      <c r="E51" s="129">
        <f>base!R296</f>
        <v>15</v>
      </c>
      <c r="F51" s="129">
        <f>base!S296</f>
        <v>5</v>
      </c>
      <c r="G51" s="129">
        <f>base!T296</f>
        <v>11</v>
      </c>
      <c r="H51" s="129">
        <f>base!U296</f>
        <v>8</v>
      </c>
      <c r="I51" s="129">
        <f>base!V296</f>
        <v>16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base!Z191</f>
        <v>6</v>
      </c>
      <c r="C2" s="129">
        <f>base!AA191</f>
        <v>11</v>
      </c>
      <c r="D2" s="129">
        <f>base!AB191</f>
        <v>10</v>
      </c>
      <c r="E2" s="129">
        <f>base!AC191</f>
        <v>18</v>
      </c>
      <c r="F2" s="129">
        <f>base!AD191</f>
        <v>3</v>
      </c>
      <c r="G2" s="129">
        <f>base!AE191</f>
        <v>5</v>
      </c>
      <c r="H2" s="129">
        <f>base!AF191</f>
        <v>7</v>
      </c>
      <c r="I2" s="129">
        <f>base!AG191</f>
        <v>2</v>
      </c>
      <c r="J2" s="129">
        <f>base!AH191</f>
        <v>17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base!Z192</f>
        <v>6</v>
      </c>
      <c r="C3" s="129">
        <f>base!AA192</f>
        <v>9</v>
      </c>
      <c r="D3" s="129">
        <f>base!AB192</f>
        <v>15</v>
      </c>
      <c r="E3" s="129">
        <f>base!AC192</f>
        <v>17</v>
      </c>
      <c r="F3" s="129">
        <f>base!AD192</f>
        <v>2</v>
      </c>
      <c r="G3" s="129">
        <f>base!AE192</f>
        <v>3</v>
      </c>
      <c r="H3" s="129">
        <f>base!AF192</f>
        <v>12</v>
      </c>
      <c r="I3" s="129">
        <f>base!AG192</f>
        <v>11</v>
      </c>
      <c r="J3" s="129">
        <f>base!AH192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base!Z193</f>
        <v>6</v>
      </c>
      <c r="C4" s="129">
        <f>base!AA193</f>
        <v>10</v>
      </c>
      <c r="D4" s="129">
        <f>base!AB193</f>
        <v>12</v>
      </c>
      <c r="E4" s="129">
        <f>base!AC193</f>
        <v>18</v>
      </c>
      <c r="F4" s="129">
        <f>base!AD193</f>
        <v>4</v>
      </c>
      <c r="G4" s="129">
        <f>base!AE193</f>
        <v>9</v>
      </c>
      <c r="H4" s="129">
        <f>base!AF193</f>
        <v>2</v>
      </c>
      <c r="I4" s="129">
        <f>base!AG193</f>
        <v>8</v>
      </c>
      <c r="J4" s="129">
        <f>base!AH193</f>
        <v>17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base!Z194</f>
        <v>7</v>
      </c>
      <c r="C5" s="129">
        <f>base!AA194</f>
        <v>14</v>
      </c>
      <c r="D5" s="129">
        <f>base!AB194</f>
        <v>16</v>
      </c>
      <c r="E5" s="129">
        <f>base!AC194</f>
        <v>18</v>
      </c>
      <c r="F5" s="129">
        <f>base!AD194</f>
        <v>4</v>
      </c>
      <c r="G5" s="129">
        <f>base!AE194</f>
        <v>5</v>
      </c>
      <c r="H5" s="129">
        <f>base!AF194</f>
        <v>15</v>
      </c>
      <c r="I5" s="129">
        <f>base!AG194</f>
        <v>2</v>
      </c>
      <c r="J5" s="129">
        <f>base!AH194</f>
        <v>8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base!Z195</f>
        <v>6</v>
      </c>
      <c r="C6" s="129">
        <f>base!AA195</f>
        <v>15</v>
      </c>
      <c r="D6" s="129">
        <f>base!AB195</f>
        <v>8</v>
      </c>
      <c r="E6" s="129">
        <f>base!AC195</f>
        <v>17</v>
      </c>
      <c r="F6" s="129">
        <f>base!AD195</f>
        <v>3</v>
      </c>
      <c r="G6" s="129">
        <f>base!AE195</f>
        <v>2</v>
      </c>
      <c r="H6" s="129">
        <f>base!AF195</f>
        <v>5</v>
      </c>
      <c r="I6" s="129">
        <f>base!AG195</f>
        <v>13</v>
      </c>
      <c r="J6" s="129">
        <f>base!AH195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base!Z196</f>
        <v>6</v>
      </c>
      <c r="C7" s="129">
        <f>base!AA196</f>
        <v>9</v>
      </c>
      <c r="D7" s="129">
        <f>base!AB196</f>
        <v>15</v>
      </c>
      <c r="E7" s="129">
        <f>base!AC196</f>
        <v>17</v>
      </c>
      <c r="F7" s="129">
        <f>base!AD196</f>
        <v>2</v>
      </c>
      <c r="G7" s="129">
        <f>base!AE196</f>
        <v>3</v>
      </c>
      <c r="H7" s="129">
        <f>base!AF196</f>
        <v>12</v>
      </c>
      <c r="I7" s="129">
        <f>base!AG196</f>
        <v>11</v>
      </c>
      <c r="J7" s="129">
        <f>base!AH196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base!Z197</f>
        <v>5</v>
      </c>
      <c r="C8" s="129">
        <f>base!AA197</f>
        <v>7</v>
      </c>
      <c r="D8" s="129">
        <f>base!AB197</f>
        <v>10</v>
      </c>
      <c r="E8" s="129">
        <f>base!AC197</f>
        <v>17</v>
      </c>
      <c r="F8" s="129">
        <f>base!AD197</f>
        <v>4</v>
      </c>
      <c r="G8" s="129">
        <f>base!AE197</f>
        <v>8</v>
      </c>
      <c r="H8" s="129">
        <f>base!AF197</f>
        <v>9</v>
      </c>
      <c r="I8" s="129">
        <f>base!AG197</f>
        <v>13</v>
      </c>
      <c r="J8" s="129">
        <f>base!AH197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base!Z198</f>
        <v>9</v>
      </c>
      <c r="C9" s="129">
        <f>base!AA198</f>
        <v>10</v>
      </c>
      <c r="D9" s="129">
        <f>base!AB198</f>
        <v>1</v>
      </c>
      <c r="E9" s="129">
        <f>base!AC198</f>
        <v>17</v>
      </c>
      <c r="F9" s="129">
        <f>base!AD198</f>
        <v>4</v>
      </c>
      <c r="G9" s="129">
        <f>base!AE198</f>
        <v>14</v>
      </c>
      <c r="H9" s="129">
        <f>base!AF198</f>
        <v>3</v>
      </c>
      <c r="I9" s="129">
        <f>base!AG198</f>
        <v>13</v>
      </c>
      <c r="J9" s="129">
        <f>base!AH198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base!Z199</f>
        <v>9</v>
      </c>
      <c r="C10" s="129">
        <f>base!AA199</f>
        <v>15</v>
      </c>
      <c r="D10" s="129">
        <f>base!AB199</f>
        <v>11</v>
      </c>
      <c r="E10" s="129">
        <f>base!AC199</f>
        <v>17</v>
      </c>
      <c r="F10" s="129">
        <f>base!AD199</f>
        <v>6</v>
      </c>
      <c r="G10" s="129">
        <f>base!AE199</f>
        <v>4</v>
      </c>
      <c r="H10" s="129">
        <f>base!AF199</f>
        <v>13</v>
      </c>
      <c r="I10" s="129">
        <f>base!AG199</f>
        <v>12</v>
      </c>
      <c r="J10" s="129">
        <f>base!AH199</f>
        <v>18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base!Z200</f>
        <v>2</v>
      </c>
      <c r="C11" s="129">
        <f>base!AA200</f>
        <v>8</v>
      </c>
      <c r="D11" s="129">
        <f>base!AB200</f>
        <v>10</v>
      </c>
      <c r="E11" s="129">
        <f>base!AC200</f>
        <v>17</v>
      </c>
      <c r="F11" s="129">
        <f>base!AD200</f>
        <v>4</v>
      </c>
      <c r="G11" s="129">
        <f>base!AE200</f>
        <v>7</v>
      </c>
      <c r="H11" s="129">
        <f>base!AF200</f>
        <v>13</v>
      </c>
      <c r="I11" s="129">
        <f>base!AG200</f>
        <v>6</v>
      </c>
      <c r="J11" s="129">
        <f>base!AH200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base!Z201</f>
        <v>5</v>
      </c>
      <c r="C12" s="129">
        <f>base!AA201</f>
        <v>7</v>
      </c>
      <c r="D12" s="129">
        <f>base!AB201</f>
        <v>10</v>
      </c>
      <c r="E12" s="129">
        <f>base!AC201</f>
        <v>17</v>
      </c>
      <c r="F12" s="129">
        <f>base!AD201</f>
        <v>4</v>
      </c>
      <c r="G12" s="129">
        <f>base!AE201</f>
        <v>8</v>
      </c>
      <c r="H12" s="129">
        <f>base!AF201</f>
        <v>15</v>
      </c>
      <c r="I12" s="129">
        <f>base!AG201</f>
        <v>13</v>
      </c>
      <c r="J12" s="129">
        <f>base!AH201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base!Z202</f>
        <v>4</v>
      </c>
      <c r="C13" s="129">
        <f>base!AA202</f>
        <v>7</v>
      </c>
      <c r="D13" s="129">
        <f>base!AB202</f>
        <v>12</v>
      </c>
      <c r="E13" s="129">
        <f>base!AC202</f>
        <v>17</v>
      </c>
      <c r="F13" s="129">
        <f>base!AD202</f>
        <v>13</v>
      </c>
      <c r="G13" s="129">
        <f>base!AE202</f>
        <v>2</v>
      </c>
      <c r="H13" s="129">
        <f>base!AF202</f>
        <v>10</v>
      </c>
      <c r="I13" s="129">
        <f>base!AG202</f>
        <v>1</v>
      </c>
      <c r="J13" s="129">
        <f>base!AH202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base!Z203</f>
        <v>15</v>
      </c>
      <c r="C14" s="129">
        <f>base!AA203</f>
        <v>5</v>
      </c>
      <c r="D14" s="129">
        <f>base!AB203</f>
        <v>12</v>
      </c>
      <c r="E14" s="129">
        <f>base!AC203</f>
        <v>17</v>
      </c>
      <c r="F14" s="129">
        <f>base!AD203</f>
        <v>6</v>
      </c>
      <c r="G14" s="129">
        <f>base!AE203</f>
        <v>3</v>
      </c>
      <c r="H14" s="129">
        <f>base!AF203</f>
        <v>13</v>
      </c>
      <c r="I14" s="129">
        <f>base!AG203</f>
        <v>1</v>
      </c>
      <c r="J14" s="129">
        <f>base!AH203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base!Z204</f>
        <v>13</v>
      </c>
      <c r="C15" s="129">
        <f>base!AA204</f>
        <v>6</v>
      </c>
      <c r="D15" s="129">
        <f>base!AB204</f>
        <v>15</v>
      </c>
      <c r="E15" s="129">
        <f>base!AC204</f>
        <v>17</v>
      </c>
      <c r="F15" s="129">
        <f>base!AD204</f>
        <v>9</v>
      </c>
      <c r="G15" s="129">
        <f>base!AE204</f>
        <v>4</v>
      </c>
      <c r="H15" s="129">
        <f>base!AF204</f>
        <v>3</v>
      </c>
      <c r="I15" s="129">
        <f>base!AG204</f>
        <v>12</v>
      </c>
      <c r="J15" s="129">
        <f>base!AH204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base!Z205</f>
        <v>1</v>
      </c>
      <c r="C16" s="129">
        <f>base!AA205</f>
        <v>9</v>
      </c>
      <c r="D16" s="129">
        <f>base!AB205</f>
        <v>11</v>
      </c>
      <c r="E16" s="129">
        <f>base!AC205</f>
        <v>17</v>
      </c>
      <c r="F16" s="129">
        <f>base!AD205</f>
        <v>4</v>
      </c>
      <c r="G16" s="129">
        <f>base!AE205</f>
        <v>8</v>
      </c>
      <c r="H16" s="129">
        <f>base!AF205</f>
        <v>6</v>
      </c>
      <c r="I16" s="129">
        <f>base!AG205</f>
        <v>13</v>
      </c>
      <c r="J16" s="129">
        <f>base!AH205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base!Z206</f>
        <v>1</v>
      </c>
      <c r="C17" s="129">
        <f>base!AA206</f>
        <v>5</v>
      </c>
      <c r="D17" s="129">
        <f>base!AB206</f>
        <v>10</v>
      </c>
      <c r="E17" s="129">
        <f>base!AC206</f>
        <v>17</v>
      </c>
      <c r="F17" s="129">
        <f>base!AD206</f>
        <v>12</v>
      </c>
      <c r="G17" s="129">
        <f>base!AE206</f>
        <v>2</v>
      </c>
      <c r="H17" s="129">
        <f>base!AF206</f>
        <v>14</v>
      </c>
      <c r="I17" s="129">
        <f>base!AG206</f>
        <v>11</v>
      </c>
      <c r="J17" s="129">
        <f>base!AH206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base!Z207</f>
        <v>16</v>
      </c>
      <c r="C18" s="129">
        <f>base!AA207</f>
        <v>2</v>
      </c>
      <c r="D18" s="129">
        <f>base!AB207</f>
        <v>11</v>
      </c>
      <c r="E18" s="129">
        <f>base!AC207</f>
        <v>17</v>
      </c>
      <c r="F18" s="129">
        <f>base!AD207</f>
        <v>12</v>
      </c>
      <c r="G18" s="129">
        <f>base!AE207</f>
        <v>5</v>
      </c>
      <c r="H18" s="129">
        <f>base!AF207</f>
        <v>14</v>
      </c>
      <c r="I18" s="129">
        <f>base!AG207</f>
        <v>13</v>
      </c>
      <c r="J18" s="129">
        <f>base!AH207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base!Z208</f>
        <v>12</v>
      </c>
      <c r="C19" s="129">
        <f>base!AA208</f>
        <v>13</v>
      </c>
      <c r="D19" s="129">
        <f>base!AB208</f>
        <v>7</v>
      </c>
      <c r="E19" s="129">
        <f>base!AC208</f>
        <v>17</v>
      </c>
      <c r="F19" s="129">
        <f>base!AD208</f>
        <v>4</v>
      </c>
      <c r="G19" s="129">
        <f>base!AE208</f>
        <v>3</v>
      </c>
      <c r="H19" s="129">
        <f>base!AF208</f>
        <v>14</v>
      </c>
      <c r="I19" s="129">
        <f>base!AG208</f>
        <v>16</v>
      </c>
      <c r="J19" s="129">
        <f>base!AH208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base!Z209</f>
        <v>3</v>
      </c>
      <c r="C20" s="129">
        <f>base!AA209</f>
        <v>12</v>
      </c>
      <c r="D20" s="129">
        <f>base!AB209</f>
        <v>11</v>
      </c>
      <c r="E20" s="129">
        <f>base!AC209</f>
        <v>17</v>
      </c>
      <c r="F20" s="129">
        <f>base!AD209</f>
        <v>4</v>
      </c>
      <c r="G20" s="129">
        <f>base!AE209</f>
        <v>1</v>
      </c>
      <c r="H20" s="129">
        <f>base!AF209</f>
        <v>7</v>
      </c>
      <c r="I20" s="129">
        <f>base!AG209</f>
        <v>13</v>
      </c>
      <c r="J20" s="129">
        <f>base!AH209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base!Z210</f>
        <v>5</v>
      </c>
      <c r="C21" s="129">
        <f>base!AA210</f>
        <v>15</v>
      </c>
      <c r="D21" s="129">
        <f>base!AB210</f>
        <v>10</v>
      </c>
      <c r="E21" s="129">
        <f>base!AC210</f>
        <v>17</v>
      </c>
      <c r="F21" s="129">
        <f>base!AD210</f>
        <v>4</v>
      </c>
      <c r="G21" s="129">
        <f>base!AE210</f>
        <v>8</v>
      </c>
      <c r="H21" s="129">
        <f>base!AF210</f>
        <v>1</v>
      </c>
      <c r="I21" s="129">
        <f>base!AG210</f>
        <v>12</v>
      </c>
      <c r="J21" s="129">
        <f>base!AH210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base!Z211</f>
        <v>6</v>
      </c>
      <c r="C22" s="129">
        <f>base!AA211</f>
        <v>14</v>
      </c>
      <c r="D22" s="129">
        <f>base!AB211</f>
        <v>15</v>
      </c>
      <c r="E22" s="129">
        <f>base!AC211</f>
        <v>17</v>
      </c>
      <c r="F22" s="129">
        <f>base!AD211</f>
        <v>2</v>
      </c>
      <c r="G22" s="129">
        <f>base!AE211</f>
        <v>11</v>
      </c>
      <c r="H22" s="129">
        <f>base!AF211</f>
        <v>5</v>
      </c>
      <c r="I22" s="129">
        <f>base!AG211</f>
        <v>13</v>
      </c>
      <c r="J22" s="129">
        <f>base!AH211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base!Z212</f>
        <v>9</v>
      </c>
      <c r="C23" s="129">
        <f>base!AA212</f>
        <v>3</v>
      </c>
      <c r="D23" s="129">
        <f>base!AB212</f>
        <v>11</v>
      </c>
      <c r="E23" s="129">
        <f>base!AC212</f>
        <v>17</v>
      </c>
      <c r="F23" s="129">
        <f>base!AD212</f>
        <v>4</v>
      </c>
      <c r="G23" s="129">
        <f>base!AE212</f>
        <v>5</v>
      </c>
      <c r="H23" s="129">
        <f>base!AF212</f>
        <v>1</v>
      </c>
      <c r="I23" s="129">
        <f>base!AG212</f>
        <v>13</v>
      </c>
      <c r="J23" s="129">
        <f>base!AH212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base!Z213</f>
        <v>1</v>
      </c>
      <c r="C24" s="129">
        <f>base!AA213</f>
        <v>9</v>
      </c>
      <c r="D24" s="129">
        <f>base!AB213</f>
        <v>11</v>
      </c>
      <c r="E24" s="129">
        <f>base!AC213</f>
        <v>17</v>
      </c>
      <c r="F24" s="129">
        <f>base!AD213</f>
        <v>2</v>
      </c>
      <c r="G24" s="129">
        <f>base!AE213</f>
        <v>8</v>
      </c>
      <c r="H24" s="129">
        <f>base!AF213</f>
        <v>6</v>
      </c>
      <c r="I24" s="129">
        <f>base!AG213</f>
        <v>13</v>
      </c>
      <c r="J24" s="129">
        <f>base!AH213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base!Z214</f>
        <v>9</v>
      </c>
      <c r="C25" s="129">
        <f>base!AA214</f>
        <v>7</v>
      </c>
      <c r="D25" s="129">
        <f>base!AB214</f>
        <v>10</v>
      </c>
      <c r="E25" s="129">
        <f>base!AC214</f>
        <v>17</v>
      </c>
      <c r="F25" s="129">
        <f>base!AD214</f>
        <v>4</v>
      </c>
      <c r="G25" s="129">
        <f>base!AE214</f>
        <v>14</v>
      </c>
      <c r="H25" s="129">
        <f>base!AF214</f>
        <v>1</v>
      </c>
      <c r="I25" s="129">
        <f>base!AG214</f>
        <v>11</v>
      </c>
      <c r="J25" s="129">
        <f>base!AH214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base!Z215</f>
        <v>1</v>
      </c>
      <c r="C26" s="129">
        <f>base!AA215</f>
        <v>12</v>
      </c>
      <c r="D26" s="129">
        <f>base!AB215</f>
        <v>6</v>
      </c>
      <c r="E26" s="129">
        <f>base!AC215</f>
        <v>17</v>
      </c>
      <c r="F26" s="129">
        <f>base!AD215</f>
        <v>4</v>
      </c>
      <c r="G26" s="129">
        <f>base!AE215</f>
        <v>9</v>
      </c>
      <c r="H26" s="129">
        <f>base!AF215</f>
        <v>7</v>
      </c>
      <c r="I26" s="129">
        <f>base!AG215</f>
        <v>10</v>
      </c>
      <c r="J26" s="129">
        <f>base!AH215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base!Z216</f>
        <v>11</v>
      </c>
      <c r="C27" s="129">
        <f>base!AA216</f>
        <v>12</v>
      </c>
      <c r="D27" s="129">
        <f>base!AB216</f>
        <v>6</v>
      </c>
      <c r="E27" s="129">
        <f>base!AC216</f>
        <v>17</v>
      </c>
      <c r="F27" s="129">
        <f>base!AD216</f>
        <v>4</v>
      </c>
      <c r="G27" s="129">
        <f>base!AE216</f>
        <v>14</v>
      </c>
      <c r="H27" s="129">
        <f>base!AF216</f>
        <v>7</v>
      </c>
      <c r="I27" s="129">
        <f>base!AG216</f>
        <v>9</v>
      </c>
      <c r="J27" s="129">
        <f>base!AH216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base!Z217</f>
        <v>13</v>
      </c>
      <c r="C28" s="129">
        <f>base!AA217</f>
        <v>1</v>
      </c>
      <c r="D28" s="129">
        <f>base!AB217</f>
        <v>7</v>
      </c>
      <c r="E28" s="129">
        <f>base!AC217</f>
        <v>17</v>
      </c>
      <c r="F28" s="129">
        <f>base!AD217</f>
        <v>3</v>
      </c>
      <c r="G28" s="129">
        <f>base!AE217</f>
        <v>4</v>
      </c>
      <c r="H28" s="129">
        <f>base!AF217</f>
        <v>9</v>
      </c>
      <c r="I28" s="129">
        <f>base!AG217</f>
        <v>16</v>
      </c>
      <c r="J28" s="129">
        <f>base!AH217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base!Z218</f>
        <v>8</v>
      </c>
      <c r="C29" s="129">
        <f>base!AA218</f>
        <v>9</v>
      </c>
      <c r="D29" s="129">
        <f>base!AB218</f>
        <v>15</v>
      </c>
      <c r="E29" s="129">
        <f>base!AC218</f>
        <v>17</v>
      </c>
      <c r="F29" s="129">
        <f>base!AD218</f>
        <v>5</v>
      </c>
      <c r="G29" s="129">
        <f>base!AE218</f>
        <v>4</v>
      </c>
      <c r="H29" s="129">
        <f>base!AF218</f>
        <v>12</v>
      </c>
      <c r="I29" s="129">
        <f>base!AG218</f>
        <v>16</v>
      </c>
      <c r="J29" s="129">
        <f>base!AH218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base!Z219</f>
        <v>5</v>
      </c>
      <c r="C30" s="129">
        <f>base!AA219</f>
        <v>9</v>
      </c>
      <c r="D30" s="129">
        <f>base!AB219</f>
        <v>15</v>
      </c>
      <c r="E30" s="129">
        <f>base!AC219</f>
        <v>17</v>
      </c>
      <c r="F30" s="129">
        <f>base!AD219</f>
        <v>2</v>
      </c>
      <c r="G30" s="129">
        <f>base!AE219</f>
        <v>1</v>
      </c>
      <c r="H30" s="129">
        <f>base!AF219</f>
        <v>3</v>
      </c>
      <c r="I30" s="129">
        <f>base!AG219</f>
        <v>16</v>
      </c>
      <c r="J30" s="129">
        <f>base!AH219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base!Z220</f>
        <v>6</v>
      </c>
      <c r="C31" s="129">
        <f>base!AA220</f>
        <v>15</v>
      </c>
      <c r="D31" s="129">
        <f>base!AB220</f>
        <v>10</v>
      </c>
      <c r="E31" s="129">
        <f>base!AC220</f>
        <v>17</v>
      </c>
      <c r="F31" s="129">
        <f>base!AD220</f>
        <v>2</v>
      </c>
      <c r="G31" s="129">
        <f>base!AE220</f>
        <v>8</v>
      </c>
      <c r="H31" s="129">
        <f>base!AF220</f>
        <v>1</v>
      </c>
      <c r="I31" s="129">
        <f>base!AG220</f>
        <v>12</v>
      </c>
      <c r="J31" s="129">
        <f>base!AH220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base!Z221</f>
        <v>7</v>
      </c>
      <c r="C32" s="129">
        <f>base!AA221</f>
        <v>6</v>
      </c>
      <c r="D32" s="129">
        <f>base!AB221</f>
        <v>10</v>
      </c>
      <c r="E32" s="129">
        <f>base!AC221</f>
        <v>17</v>
      </c>
      <c r="F32" s="129">
        <f>base!AD221</f>
        <v>2</v>
      </c>
      <c r="G32" s="129">
        <f>base!AE221</f>
        <v>5</v>
      </c>
      <c r="H32" s="129">
        <f>base!AF221</f>
        <v>15</v>
      </c>
      <c r="I32" s="129">
        <f>base!AG221</f>
        <v>12</v>
      </c>
      <c r="J32" s="129">
        <f>base!AH221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base!Z222</f>
        <v>5</v>
      </c>
      <c r="C33" s="129">
        <f>base!AA222</f>
        <v>9</v>
      </c>
      <c r="D33" s="129">
        <f>base!AB222</f>
        <v>10</v>
      </c>
      <c r="E33" s="129">
        <f>base!AC222</f>
        <v>17</v>
      </c>
      <c r="F33" s="129">
        <f>base!AD222</f>
        <v>4</v>
      </c>
      <c r="G33" s="129">
        <f>base!AE222</f>
        <v>6</v>
      </c>
      <c r="H33" s="129">
        <f>base!AF222</f>
        <v>15</v>
      </c>
      <c r="I33" s="129">
        <f>base!AG222</f>
        <v>12</v>
      </c>
      <c r="J33" s="129">
        <f>base!AH222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base!Z223</f>
        <v>6</v>
      </c>
      <c r="C34" s="129">
        <f>base!AA223</f>
        <v>1</v>
      </c>
      <c r="D34" s="129">
        <f>base!AB223</f>
        <v>15</v>
      </c>
      <c r="E34" s="129">
        <f>base!AC223</f>
        <v>17</v>
      </c>
      <c r="F34" s="129">
        <f>base!AD223</f>
        <v>3</v>
      </c>
      <c r="G34" s="129">
        <f>base!AE223</f>
        <v>13</v>
      </c>
      <c r="H34" s="129">
        <f>base!AF223</f>
        <v>8</v>
      </c>
      <c r="I34" s="129">
        <f>base!AG223</f>
        <v>11</v>
      </c>
      <c r="J34" s="129">
        <f>base!AH223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base!Z224</f>
        <v>14</v>
      </c>
      <c r="C35" s="129">
        <f>base!AA224</f>
        <v>3</v>
      </c>
      <c r="D35" s="129">
        <f>base!AB224</f>
        <v>11</v>
      </c>
      <c r="E35" s="129">
        <f>base!AC224</f>
        <v>17</v>
      </c>
      <c r="F35" s="129">
        <f>base!AD224</f>
        <v>4</v>
      </c>
      <c r="G35" s="129">
        <f>base!AE224</f>
        <v>8</v>
      </c>
      <c r="H35" s="129">
        <f>base!AF224</f>
        <v>1</v>
      </c>
      <c r="I35" s="129">
        <f>base!AG224</f>
        <v>13</v>
      </c>
      <c r="J35" s="129">
        <f>base!AH224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base!Z225</f>
        <v>9</v>
      </c>
      <c r="C36" s="129">
        <f>base!AA225</f>
        <v>3</v>
      </c>
      <c r="D36" s="129">
        <f>base!AB225</f>
        <v>11</v>
      </c>
      <c r="E36" s="129">
        <f>base!AC225</f>
        <v>17</v>
      </c>
      <c r="F36" s="129">
        <f>base!AD225</f>
        <v>12</v>
      </c>
      <c r="G36" s="129">
        <f>base!AE225</f>
        <v>2</v>
      </c>
      <c r="H36" s="129">
        <f>base!AF225</f>
        <v>1</v>
      </c>
      <c r="I36" s="129">
        <f>base!AG225</f>
        <v>13</v>
      </c>
      <c r="J36" s="129">
        <f>base!AH225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base!Z226</f>
        <v>12</v>
      </c>
      <c r="C37" s="129">
        <f>base!AA226</f>
        <v>8</v>
      </c>
      <c r="D37" s="129">
        <f>base!AB226</f>
        <v>11</v>
      </c>
      <c r="E37" s="129">
        <f>base!AC226</f>
        <v>17</v>
      </c>
      <c r="F37" s="129">
        <f>base!AD226</f>
        <v>4</v>
      </c>
      <c r="G37" s="129">
        <f>base!AE226</f>
        <v>15</v>
      </c>
      <c r="H37" s="129">
        <f>base!AF226</f>
        <v>16</v>
      </c>
      <c r="I37" s="129">
        <f>base!AG226</f>
        <v>13</v>
      </c>
      <c r="J37" s="129">
        <f>base!AH226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base!Z227</f>
        <v>5</v>
      </c>
      <c r="C38" s="129">
        <f>base!AA227</f>
        <v>12</v>
      </c>
      <c r="D38" s="129">
        <f>base!AB227</f>
        <v>11</v>
      </c>
      <c r="E38" s="129">
        <f>base!AC227</f>
        <v>17</v>
      </c>
      <c r="F38" s="129">
        <f>base!AD227</f>
        <v>2</v>
      </c>
      <c r="G38" s="129">
        <f>base!AE227</f>
        <v>14</v>
      </c>
      <c r="H38" s="129">
        <f>base!AF227</f>
        <v>8</v>
      </c>
      <c r="I38" s="129">
        <f>base!AG227</f>
        <v>13</v>
      </c>
      <c r="J38" s="129">
        <f>base!AH227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base!Z228</f>
        <v>12</v>
      </c>
      <c r="C39" s="129">
        <f>base!AA228</f>
        <v>16</v>
      </c>
      <c r="D39" s="129">
        <f>base!AB228</f>
        <v>6</v>
      </c>
      <c r="E39" s="129">
        <f>base!AC228</f>
        <v>17</v>
      </c>
      <c r="F39" s="129">
        <f>base!AD228</f>
        <v>4</v>
      </c>
      <c r="G39" s="129">
        <f>base!AE228</f>
        <v>8</v>
      </c>
      <c r="H39" s="129">
        <f>base!AF228</f>
        <v>5</v>
      </c>
      <c r="I39" s="129">
        <f>base!AG228</f>
        <v>11</v>
      </c>
      <c r="J39" s="129">
        <f>base!AH228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base!Z229</f>
        <v>5</v>
      </c>
      <c r="C40" s="129">
        <f>base!AA229</f>
        <v>3</v>
      </c>
      <c r="D40" s="129">
        <f>base!AB229</f>
        <v>7</v>
      </c>
      <c r="E40" s="129">
        <f>base!AC229</f>
        <v>18</v>
      </c>
      <c r="F40" s="129">
        <f>base!AD229</f>
        <v>9</v>
      </c>
      <c r="G40" s="129">
        <f>base!AE229</f>
        <v>14</v>
      </c>
      <c r="H40" s="129">
        <f>base!AF229</f>
        <v>6</v>
      </c>
      <c r="I40" s="129">
        <f>base!AG229</f>
        <v>10</v>
      </c>
      <c r="J40" s="129">
        <f>base!AH229</f>
        <v>17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base!Z230</f>
        <v>14</v>
      </c>
      <c r="C41" s="129">
        <f>base!AA230</f>
        <v>3</v>
      </c>
      <c r="D41" s="129">
        <f>base!AB230</f>
        <v>1</v>
      </c>
      <c r="E41" s="129">
        <f>base!AC230</f>
        <v>18</v>
      </c>
      <c r="F41" s="129">
        <f>base!AD230</f>
        <v>2</v>
      </c>
      <c r="G41" s="129">
        <f>base!AE230</f>
        <v>9</v>
      </c>
      <c r="H41" s="129">
        <f>base!AF230</f>
        <v>6</v>
      </c>
      <c r="I41" s="129">
        <f>base!AG230</f>
        <v>10</v>
      </c>
      <c r="J41" s="129">
        <f>base!AH230</f>
        <v>17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base!Z231</f>
        <v>12</v>
      </c>
      <c r="C42" s="129">
        <f>base!AA231</f>
        <v>9</v>
      </c>
      <c r="D42" s="129">
        <f>base!AB231</f>
        <v>7</v>
      </c>
      <c r="E42" s="129">
        <f>base!AC231</f>
        <v>18</v>
      </c>
      <c r="F42" s="129">
        <f>base!AD231</f>
        <v>4</v>
      </c>
      <c r="G42" s="129">
        <f>base!AE231</f>
        <v>8</v>
      </c>
      <c r="H42" s="129">
        <f>base!AF231</f>
        <v>6</v>
      </c>
      <c r="I42" s="129">
        <f>base!AG231</f>
        <v>10</v>
      </c>
      <c r="J42" s="129">
        <f>base!AH231</f>
        <v>17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base!Z232</f>
        <v>3</v>
      </c>
      <c r="C43" s="129">
        <f>base!AA232</f>
        <v>7</v>
      </c>
      <c r="D43" s="129">
        <f>base!AB232</f>
        <v>15</v>
      </c>
      <c r="E43" s="129">
        <f>base!AC232</f>
        <v>17</v>
      </c>
      <c r="F43" s="129">
        <f>base!AD232</f>
        <v>14</v>
      </c>
      <c r="G43" s="129">
        <f>base!AE232</f>
        <v>1</v>
      </c>
      <c r="H43" s="129">
        <f>base!AF232</f>
        <v>6</v>
      </c>
      <c r="I43" s="129">
        <f>base!AG232</f>
        <v>11</v>
      </c>
      <c r="J43" s="129">
        <f>base!AH232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base!Z233</f>
        <v>9</v>
      </c>
      <c r="C44" s="129">
        <f>base!AA233</f>
        <v>7</v>
      </c>
      <c r="D44" s="129">
        <f>base!AB233</f>
        <v>15</v>
      </c>
      <c r="E44" s="129">
        <f>base!AC233</f>
        <v>17</v>
      </c>
      <c r="F44" s="129">
        <f>base!AD233</f>
        <v>2</v>
      </c>
      <c r="G44" s="129">
        <f>base!AE233</f>
        <v>5</v>
      </c>
      <c r="H44" s="129">
        <f>base!AF233</f>
        <v>12</v>
      </c>
      <c r="I44" s="129">
        <f>base!AG233</f>
        <v>11</v>
      </c>
      <c r="J44" s="129">
        <f>base!AH233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base!Z234</f>
        <v>1</v>
      </c>
      <c r="C45" s="129">
        <f>base!AA234</f>
        <v>7</v>
      </c>
      <c r="D45" s="129">
        <f>base!AB234</f>
        <v>15</v>
      </c>
      <c r="E45" s="129">
        <f>base!AC234</f>
        <v>17</v>
      </c>
      <c r="F45" s="129">
        <f>base!AD234</f>
        <v>12</v>
      </c>
      <c r="G45" s="129">
        <f>base!AE234</f>
        <v>9</v>
      </c>
      <c r="H45" s="129">
        <f>base!AF234</f>
        <v>6</v>
      </c>
      <c r="I45" s="129">
        <f>base!AG234</f>
        <v>11</v>
      </c>
      <c r="J45" s="129">
        <f>base!AH234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base!Z235</f>
        <v>7</v>
      </c>
      <c r="C46" s="129">
        <f>base!AA235</f>
        <v>6</v>
      </c>
      <c r="D46" s="129">
        <f>base!AB235</f>
        <v>13</v>
      </c>
      <c r="E46" s="129">
        <f>base!AC235</f>
        <v>18</v>
      </c>
      <c r="F46" s="129">
        <f>base!AD235</f>
        <v>2</v>
      </c>
      <c r="G46" s="129">
        <f>base!AE235</f>
        <v>14</v>
      </c>
      <c r="H46" s="129">
        <f>base!AF235</f>
        <v>9</v>
      </c>
      <c r="I46" s="129">
        <f>base!AG235</f>
        <v>12</v>
      </c>
      <c r="J46" s="129">
        <f>base!AH235</f>
        <v>17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base!Z236</f>
        <v>14</v>
      </c>
      <c r="C47" s="129">
        <f>base!AA236</f>
        <v>3</v>
      </c>
      <c r="D47" s="129">
        <f>base!AB236</f>
        <v>10</v>
      </c>
      <c r="E47" s="129">
        <f>base!AC236</f>
        <v>18</v>
      </c>
      <c r="F47" s="129">
        <f>base!AD236</f>
        <v>4</v>
      </c>
      <c r="G47" s="129">
        <f>base!AE236</f>
        <v>12</v>
      </c>
      <c r="H47" s="129">
        <f>base!AF236</f>
        <v>6</v>
      </c>
      <c r="I47" s="129">
        <f>base!AG236</f>
        <v>13</v>
      </c>
      <c r="J47" s="129">
        <f>base!AH236</f>
        <v>17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base!Z237</f>
        <v>7</v>
      </c>
      <c r="C48" s="129">
        <f>base!AA237</f>
        <v>5</v>
      </c>
      <c r="D48" s="129">
        <f>base!AB237</f>
        <v>13</v>
      </c>
      <c r="E48" s="129">
        <f>base!AC237</f>
        <v>18</v>
      </c>
      <c r="F48" s="129">
        <f>base!AD237</f>
        <v>14</v>
      </c>
      <c r="G48" s="129">
        <f>base!AE237</f>
        <v>9</v>
      </c>
      <c r="H48" s="129">
        <f>base!AF237</f>
        <v>6</v>
      </c>
      <c r="I48" s="129">
        <f>base!AG237</f>
        <v>1</v>
      </c>
      <c r="J48" s="129">
        <f>base!AH237</f>
        <v>17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base!Z238</f>
        <v>12</v>
      </c>
      <c r="C49" s="129">
        <f>base!AA238</f>
        <v>7</v>
      </c>
      <c r="D49" s="129">
        <f>base!AB238</f>
        <v>11</v>
      </c>
      <c r="E49" s="129">
        <f>base!AC238</f>
        <v>6</v>
      </c>
      <c r="F49" s="129">
        <f>base!AD238</f>
        <v>4</v>
      </c>
      <c r="G49" s="129">
        <f>base!AE238</f>
        <v>5</v>
      </c>
      <c r="H49" s="129">
        <f>base!AF238</f>
        <v>10</v>
      </c>
      <c r="I49" s="129">
        <f>base!AG238</f>
        <v>16</v>
      </c>
      <c r="J49" s="129">
        <f>base!AH238</f>
        <v>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base!Z239</f>
        <v>9</v>
      </c>
      <c r="C50" s="129">
        <f>base!AA239</f>
        <v>3</v>
      </c>
      <c r="D50" s="129">
        <f>base!AB239</f>
        <v>13</v>
      </c>
      <c r="E50" s="129">
        <f>base!AC239</f>
        <v>17</v>
      </c>
      <c r="F50" s="129">
        <f>base!AD239</f>
        <v>4</v>
      </c>
      <c r="G50" s="129">
        <f>base!AE239</f>
        <v>5</v>
      </c>
      <c r="H50" s="129">
        <f>base!AF239</f>
        <v>1</v>
      </c>
      <c r="I50" s="129">
        <f>base!AG239</f>
        <v>15</v>
      </c>
      <c r="J50" s="129">
        <f>base!AH239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base!Z240</f>
        <v>9</v>
      </c>
      <c r="C51" s="129">
        <f>base!AA240</f>
        <v>12</v>
      </c>
      <c r="D51" s="129">
        <f>base!AB240</f>
        <v>13</v>
      </c>
      <c r="E51" s="129">
        <f>base!AC240</f>
        <v>17</v>
      </c>
      <c r="F51" s="129">
        <f>base!AD240</f>
        <v>6</v>
      </c>
      <c r="G51" s="129">
        <f>base!AE240</f>
        <v>4</v>
      </c>
      <c r="H51" s="129">
        <f>base!AF240</f>
        <v>1</v>
      </c>
      <c r="I51" s="129">
        <f>base!AG240</f>
        <v>15</v>
      </c>
      <c r="J51" s="129">
        <f>base!AH240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base!AJ191</f>
        <v>12</v>
      </c>
      <c r="C2" s="129">
        <f>base!AK191</f>
        <v>8</v>
      </c>
      <c r="D2" s="129">
        <f>base!AL191</f>
        <v>13</v>
      </c>
      <c r="E2" s="129">
        <f>base!AM191</f>
        <v>19</v>
      </c>
      <c r="F2" s="129">
        <f>base!AN191</f>
        <v>9</v>
      </c>
      <c r="G2" s="129">
        <f>base!AO191</f>
        <v>15</v>
      </c>
      <c r="H2" s="129">
        <f>base!AP191</f>
        <v>1</v>
      </c>
      <c r="I2" s="129">
        <f>base!AQ191</f>
        <v>16</v>
      </c>
      <c r="J2" s="129">
        <f>base!AR191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base!AJ192</f>
        <v>8</v>
      </c>
      <c r="C3" s="129">
        <f>base!AK192</f>
        <v>1</v>
      </c>
      <c r="D3" s="129">
        <f>base!AL192</f>
        <v>13</v>
      </c>
      <c r="E3" s="129">
        <f>base!AM192</f>
        <v>19</v>
      </c>
      <c r="F3" s="129">
        <f>base!AN192</f>
        <v>7</v>
      </c>
      <c r="G3" s="129">
        <f>base!AO192</f>
        <v>14</v>
      </c>
      <c r="H3" s="129">
        <f>base!AP192</f>
        <v>10</v>
      </c>
      <c r="I3" s="129">
        <f>base!AQ192</f>
        <v>16</v>
      </c>
      <c r="J3" s="129">
        <f>base!AR192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base!AJ193</f>
        <v>14</v>
      </c>
      <c r="C4" s="129">
        <f>base!AK193</f>
        <v>13</v>
      </c>
      <c r="D4" s="129">
        <f>base!AL193</f>
        <v>15</v>
      </c>
      <c r="E4" s="129">
        <f>base!AM193</f>
        <v>19</v>
      </c>
      <c r="F4" s="129">
        <f>base!AN193</f>
        <v>3</v>
      </c>
      <c r="G4" s="129">
        <f>base!AO193</f>
        <v>11</v>
      </c>
      <c r="H4" s="129">
        <f>base!AP193</f>
        <v>1</v>
      </c>
      <c r="I4" s="129">
        <f>base!AQ193</f>
        <v>16</v>
      </c>
      <c r="J4" s="129">
        <f>base!AR193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base!AJ194</f>
        <v>10</v>
      </c>
      <c r="C5" s="129">
        <f>base!AK194</f>
        <v>9</v>
      </c>
      <c r="D5" s="129">
        <f>base!AL194</f>
        <v>17</v>
      </c>
      <c r="E5" s="129">
        <f>base!AM194</f>
        <v>19</v>
      </c>
      <c r="F5" s="129">
        <f>base!AN194</f>
        <v>1</v>
      </c>
      <c r="G5" s="129">
        <f>base!AO194</f>
        <v>13</v>
      </c>
      <c r="H5" s="129">
        <f>base!AP194</f>
        <v>11</v>
      </c>
      <c r="I5" s="129">
        <f>base!AQ194</f>
        <v>6</v>
      </c>
      <c r="J5" s="129">
        <f>base!AR194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base!AJ195</f>
        <v>1</v>
      </c>
      <c r="C6" s="129">
        <f>base!AK195</f>
        <v>9</v>
      </c>
      <c r="D6" s="129">
        <f>base!AL195</f>
        <v>11</v>
      </c>
      <c r="E6" s="129">
        <f>base!AM195</f>
        <v>19</v>
      </c>
      <c r="F6" s="129">
        <f>base!AN195</f>
        <v>4</v>
      </c>
      <c r="G6" s="129">
        <f>base!AO195</f>
        <v>12</v>
      </c>
      <c r="H6" s="129">
        <f>base!AP195</f>
        <v>14</v>
      </c>
      <c r="I6" s="129">
        <f>base!AQ195</f>
        <v>16</v>
      </c>
      <c r="J6" s="129">
        <f>base!AR195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base!AJ196</f>
        <v>8</v>
      </c>
      <c r="C7" s="129">
        <f>base!AK196</f>
        <v>1</v>
      </c>
      <c r="D7" s="129">
        <f>base!AL196</f>
        <v>13</v>
      </c>
      <c r="E7" s="129">
        <f>base!AM196</f>
        <v>19</v>
      </c>
      <c r="F7" s="129">
        <f>base!AN196</f>
        <v>7</v>
      </c>
      <c r="G7" s="129">
        <f>base!AO196</f>
        <v>14</v>
      </c>
      <c r="H7" s="129">
        <f>base!AP196</f>
        <v>10</v>
      </c>
      <c r="I7" s="129">
        <f>base!AQ196</f>
        <v>16</v>
      </c>
      <c r="J7" s="129">
        <f>base!AR196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base!AJ197</f>
        <v>6</v>
      </c>
      <c r="C8" s="129">
        <f>base!AK197</f>
        <v>12</v>
      </c>
      <c r="D8" s="129">
        <f>base!AL197</f>
        <v>15</v>
      </c>
      <c r="E8" s="129">
        <f>base!AM197</f>
        <v>19</v>
      </c>
      <c r="F8" s="129">
        <f>base!AN197</f>
        <v>3</v>
      </c>
      <c r="G8" s="129">
        <f>base!AO197</f>
        <v>14</v>
      </c>
      <c r="H8" s="129">
        <f>base!AP197</f>
        <v>11</v>
      </c>
      <c r="I8" s="129">
        <f>base!AQ197</f>
        <v>16</v>
      </c>
      <c r="J8" s="129">
        <f>base!AR197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base!AJ198</f>
        <v>12</v>
      </c>
      <c r="C9" s="129">
        <f>base!AK198</f>
        <v>6</v>
      </c>
      <c r="D9" s="129">
        <f>base!AL198</f>
        <v>16</v>
      </c>
      <c r="E9" s="129">
        <f>base!AM198</f>
        <v>20</v>
      </c>
      <c r="F9" s="129">
        <f>base!AN198</f>
        <v>5</v>
      </c>
      <c r="G9" s="129">
        <f>base!AO198</f>
        <v>7</v>
      </c>
      <c r="H9" s="129">
        <f>base!AP198</f>
        <v>15</v>
      </c>
      <c r="I9" s="129">
        <f>base!AQ198</f>
        <v>11</v>
      </c>
      <c r="J9" s="129">
        <f>base!AR198</f>
        <v>19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base!AJ199</f>
        <v>5</v>
      </c>
      <c r="C10" s="129">
        <f>base!AK199</f>
        <v>1</v>
      </c>
      <c r="D10" s="129">
        <f>base!AL199</f>
        <v>10</v>
      </c>
      <c r="E10" s="129">
        <f>base!AM199</f>
        <v>20</v>
      </c>
      <c r="F10" s="129">
        <f>base!AN199</f>
        <v>14</v>
      </c>
      <c r="G10" s="129">
        <f>base!AO199</f>
        <v>8</v>
      </c>
      <c r="H10" s="129">
        <f>base!AP199</f>
        <v>7</v>
      </c>
      <c r="I10" s="129">
        <f>base!AQ199</f>
        <v>16</v>
      </c>
      <c r="J10" s="129">
        <f>base!AR199</f>
        <v>19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base!AJ200</f>
        <v>3</v>
      </c>
      <c r="C11" s="129">
        <f>base!AK200</f>
        <v>12</v>
      </c>
      <c r="D11" s="129">
        <f>base!AL200</f>
        <v>15</v>
      </c>
      <c r="E11" s="129">
        <f>base!AM200</f>
        <v>20</v>
      </c>
      <c r="F11" s="129">
        <f>base!AN200</f>
        <v>5</v>
      </c>
      <c r="G11" s="129">
        <f>base!AO200</f>
        <v>14</v>
      </c>
      <c r="H11" s="129">
        <f>base!AP200</f>
        <v>9</v>
      </c>
      <c r="I11" s="129">
        <f>base!AQ200</f>
        <v>16</v>
      </c>
      <c r="J11" s="129">
        <f>base!AR200</f>
        <v>19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base!AJ201</f>
        <v>6</v>
      </c>
      <c r="C12" s="129">
        <f>base!AK201</f>
        <v>12</v>
      </c>
      <c r="D12" s="129">
        <f>base!AL201</f>
        <v>11</v>
      </c>
      <c r="E12" s="129">
        <f>base!AM201</f>
        <v>20</v>
      </c>
      <c r="F12" s="129">
        <f>base!AN201</f>
        <v>14</v>
      </c>
      <c r="G12" s="129">
        <f>base!AO201</f>
        <v>3</v>
      </c>
      <c r="H12" s="129">
        <f>base!AP201</f>
        <v>1</v>
      </c>
      <c r="I12" s="129">
        <f>base!AQ201</f>
        <v>16</v>
      </c>
      <c r="J12" s="129">
        <f>base!AR201</f>
        <v>19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base!AJ202</f>
        <v>5</v>
      </c>
      <c r="C13" s="129">
        <f>base!AK202</f>
        <v>6</v>
      </c>
      <c r="D13" s="129">
        <f>base!AL202</f>
        <v>15</v>
      </c>
      <c r="E13" s="129">
        <f>base!AM202</f>
        <v>19</v>
      </c>
      <c r="F13" s="129">
        <f>base!AN202</f>
        <v>9</v>
      </c>
      <c r="G13" s="129">
        <f>base!AO202</f>
        <v>14</v>
      </c>
      <c r="H13" s="129">
        <f>base!AP202</f>
        <v>3</v>
      </c>
      <c r="I13" s="129">
        <f>base!AQ202</f>
        <v>11</v>
      </c>
      <c r="J13" s="129">
        <f>base!AR202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base!AJ203</f>
        <v>8</v>
      </c>
      <c r="C14" s="129">
        <f>base!AK203</f>
        <v>11</v>
      </c>
      <c r="D14" s="129">
        <f>base!AL203</f>
        <v>10</v>
      </c>
      <c r="E14" s="129">
        <f>base!AM203</f>
        <v>19</v>
      </c>
      <c r="F14" s="129">
        <f>base!AN203</f>
        <v>2</v>
      </c>
      <c r="G14" s="129">
        <f>base!AO203</f>
        <v>4</v>
      </c>
      <c r="H14" s="129">
        <f>base!AP203</f>
        <v>7</v>
      </c>
      <c r="I14" s="129">
        <f>base!AQ203</f>
        <v>16</v>
      </c>
      <c r="J14" s="129">
        <f>base!AR203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base!AJ204</f>
        <v>16</v>
      </c>
      <c r="C15" s="129">
        <f>base!AK204</f>
        <v>7</v>
      </c>
      <c r="D15" s="129">
        <f>base!AL204</f>
        <v>1</v>
      </c>
      <c r="E15" s="129">
        <f>base!AM204</f>
        <v>19</v>
      </c>
      <c r="F15" s="129">
        <f>base!AN204</f>
        <v>8</v>
      </c>
      <c r="G15" s="129">
        <f>base!AO204</f>
        <v>5</v>
      </c>
      <c r="H15" s="129">
        <f>base!AP204</f>
        <v>10</v>
      </c>
      <c r="I15" s="129">
        <f>base!AQ204</f>
        <v>11</v>
      </c>
      <c r="J15" s="129">
        <f>base!AR204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base!AJ205</f>
        <v>5</v>
      </c>
      <c r="C16" s="129">
        <f>base!AK205</f>
        <v>7</v>
      </c>
      <c r="D16" s="129">
        <f>base!AL205</f>
        <v>10</v>
      </c>
      <c r="E16" s="129">
        <f>base!AM205</f>
        <v>19</v>
      </c>
      <c r="F16" s="129">
        <f>base!AN205</f>
        <v>3</v>
      </c>
      <c r="G16" s="129">
        <f>base!AO205</f>
        <v>12</v>
      </c>
      <c r="H16" s="129">
        <f>base!AP205</f>
        <v>15</v>
      </c>
      <c r="I16" s="129">
        <f>base!AQ205</f>
        <v>16</v>
      </c>
      <c r="J16" s="129">
        <f>base!AR205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base!AJ206</f>
        <v>16</v>
      </c>
      <c r="C17" s="129">
        <f>base!AK206</f>
        <v>6</v>
      </c>
      <c r="D17" s="129">
        <f>base!AL206</f>
        <v>3</v>
      </c>
      <c r="E17" s="129">
        <f>base!AM206</f>
        <v>19</v>
      </c>
      <c r="F17" s="129">
        <f>base!AN206</f>
        <v>7</v>
      </c>
      <c r="G17" s="129">
        <f>base!AO206</f>
        <v>15</v>
      </c>
      <c r="H17" s="129">
        <f>base!AP206</f>
        <v>9</v>
      </c>
      <c r="I17" s="129">
        <f>base!AQ206</f>
        <v>13</v>
      </c>
      <c r="J17" s="129">
        <f>base!AR206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base!AJ207</f>
        <v>15</v>
      </c>
      <c r="C18" s="129">
        <f>base!AK207</f>
        <v>6</v>
      </c>
      <c r="D18" s="129">
        <f>base!AL207</f>
        <v>10</v>
      </c>
      <c r="E18" s="129">
        <f>base!AM207</f>
        <v>19</v>
      </c>
      <c r="F18" s="129">
        <f>base!AN207</f>
        <v>1</v>
      </c>
      <c r="G18" s="129">
        <f>base!AO207</f>
        <v>9</v>
      </c>
      <c r="H18" s="129">
        <f>base!AP207</f>
        <v>3</v>
      </c>
      <c r="I18" s="129">
        <f>base!AQ207</f>
        <v>7</v>
      </c>
      <c r="J18" s="129">
        <f>base!AR207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base!AJ208</f>
        <v>6</v>
      </c>
      <c r="C19" s="129">
        <f>base!AK208</f>
        <v>5</v>
      </c>
      <c r="D19" s="129">
        <f>base!AL208</f>
        <v>10</v>
      </c>
      <c r="E19" s="129">
        <f>base!AM208</f>
        <v>19</v>
      </c>
      <c r="F19" s="129">
        <f>base!AN208</f>
        <v>9</v>
      </c>
      <c r="G19" s="129">
        <f>base!AO208</f>
        <v>8</v>
      </c>
      <c r="H19" s="129">
        <f>base!AP208</f>
        <v>15</v>
      </c>
      <c r="I19" s="129">
        <f>base!AQ208</f>
        <v>11</v>
      </c>
      <c r="J19" s="129">
        <f>base!AR208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base!AJ209</f>
        <v>8</v>
      </c>
      <c r="C20" s="129">
        <f>base!AK209</f>
        <v>6</v>
      </c>
      <c r="D20" s="129">
        <f>base!AL209</f>
        <v>10</v>
      </c>
      <c r="E20" s="129">
        <f>base!AM209</f>
        <v>19</v>
      </c>
      <c r="F20" s="129">
        <f>base!AN209</f>
        <v>5</v>
      </c>
      <c r="G20" s="129">
        <f>base!AO209</f>
        <v>9</v>
      </c>
      <c r="H20" s="129">
        <f>base!AP209</f>
        <v>15</v>
      </c>
      <c r="I20" s="129">
        <f>base!AQ209</f>
        <v>16</v>
      </c>
      <c r="J20" s="129">
        <f>base!AR209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base!AJ210</f>
        <v>6</v>
      </c>
      <c r="C21" s="129">
        <f>base!AK210</f>
        <v>13</v>
      </c>
      <c r="D21" s="129">
        <f>base!AL210</f>
        <v>11</v>
      </c>
      <c r="E21" s="129">
        <f>base!AM210</f>
        <v>19</v>
      </c>
      <c r="F21" s="129">
        <f>base!AN210</f>
        <v>9</v>
      </c>
      <c r="G21" s="129">
        <f>base!AO210</f>
        <v>3</v>
      </c>
      <c r="H21" s="129">
        <f>base!AP210</f>
        <v>7</v>
      </c>
      <c r="I21" s="129">
        <f>base!AQ210</f>
        <v>16</v>
      </c>
      <c r="J21" s="129">
        <f>base!AR210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base!AJ211</f>
        <v>4</v>
      </c>
      <c r="C22" s="129">
        <f>base!AK211</f>
        <v>12</v>
      </c>
      <c r="D22" s="129">
        <f>base!AL211</f>
        <v>10</v>
      </c>
      <c r="E22" s="129">
        <f>base!AM211</f>
        <v>19</v>
      </c>
      <c r="F22" s="129">
        <f>base!AN211</f>
        <v>8</v>
      </c>
      <c r="G22" s="129">
        <f>base!AO211</f>
        <v>1</v>
      </c>
      <c r="H22" s="129">
        <f>base!AP211</f>
        <v>9</v>
      </c>
      <c r="I22" s="129">
        <f>base!AQ211</f>
        <v>16</v>
      </c>
      <c r="J22" s="129">
        <f>base!AR211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base!AJ212</f>
        <v>14</v>
      </c>
      <c r="C23" s="129">
        <f>base!AK212</f>
        <v>7</v>
      </c>
      <c r="D23" s="129">
        <f>base!AL212</f>
        <v>10</v>
      </c>
      <c r="E23" s="129">
        <f>base!AM212</f>
        <v>19</v>
      </c>
      <c r="F23" s="129">
        <f>base!AN212</f>
        <v>6</v>
      </c>
      <c r="G23" s="129">
        <f>base!AO212</f>
        <v>12</v>
      </c>
      <c r="H23" s="129">
        <f>base!AP212</f>
        <v>15</v>
      </c>
      <c r="I23" s="129">
        <f>base!AQ212</f>
        <v>16</v>
      </c>
      <c r="J23" s="129">
        <f>base!AR212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base!AJ213</f>
        <v>12</v>
      </c>
      <c r="C24" s="129">
        <f>base!AK213</f>
        <v>7</v>
      </c>
      <c r="D24" s="129">
        <f>base!AL213</f>
        <v>10</v>
      </c>
      <c r="E24" s="129">
        <f>base!AM213</f>
        <v>19</v>
      </c>
      <c r="F24" s="129">
        <f>base!AN213</f>
        <v>14</v>
      </c>
      <c r="G24" s="129">
        <f>base!AO213</f>
        <v>5</v>
      </c>
      <c r="H24" s="129">
        <f>base!AP213</f>
        <v>15</v>
      </c>
      <c r="I24" s="129">
        <f>base!AQ213</f>
        <v>16</v>
      </c>
      <c r="J24" s="129">
        <f>base!AR213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base!AJ214</f>
        <v>12</v>
      </c>
      <c r="C25" s="129">
        <f>base!AK214</f>
        <v>16</v>
      </c>
      <c r="D25" s="129">
        <f>base!AL214</f>
        <v>3</v>
      </c>
      <c r="E25" s="129">
        <f>base!AM214</f>
        <v>19</v>
      </c>
      <c r="F25" s="129">
        <f>base!AN214</f>
        <v>2</v>
      </c>
      <c r="G25" s="129">
        <f>base!AO214</f>
        <v>5</v>
      </c>
      <c r="H25" s="129">
        <f>base!AP214</f>
        <v>15</v>
      </c>
      <c r="I25" s="129">
        <f>base!AQ214</f>
        <v>13</v>
      </c>
      <c r="J25" s="129">
        <f>base!AR214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base!AJ215</f>
        <v>8</v>
      </c>
      <c r="C26" s="129">
        <f>base!AK215</f>
        <v>16</v>
      </c>
      <c r="D26" s="129">
        <f>base!AL215</f>
        <v>11</v>
      </c>
      <c r="E26" s="129">
        <f>base!AM215</f>
        <v>19</v>
      </c>
      <c r="F26" s="129">
        <f>base!AN215</f>
        <v>3</v>
      </c>
      <c r="G26" s="129">
        <f>base!AO215</f>
        <v>5</v>
      </c>
      <c r="H26" s="129">
        <f>base!AP215</f>
        <v>15</v>
      </c>
      <c r="I26" s="129">
        <f>base!AQ215</f>
        <v>13</v>
      </c>
      <c r="J26" s="129">
        <f>base!AR215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base!AJ216</f>
        <v>5</v>
      </c>
      <c r="C27" s="129">
        <f>base!AK216</f>
        <v>16</v>
      </c>
      <c r="D27" s="129">
        <f>base!AL216</f>
        <v>10</v>
      </c>
      <c r="E27" s="129">
        <f>base!AM216</f>
        <v>19</v>
      </c>
      <c r="F27" s="129">
        <f>base!AN216</f>
        <v>1</v>
      </c>
      <c r="G27" s="129">
        <f>base!AO216</f>
        <v>3</v>
      </c>
      <c r="H27" s="129">
        <f>base!AP216</f>
        <v>15</v>
      </c>
      <c r="I27" s="129">
        <f>base!AQ216</f>
        <v>13</v>
      </c>
      <c r="J27" s="129">
        <f>base!AR216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base!AJ217</f>
        <v>14</v>
      </c>
      <c r="C28" s="129">
        <f>base!AK217</f>
        <v>12</v>
      </c>
      <c r="D28" s="129">
        <f>base!AL217</f>
        <v>10</v>
      </c>
      <c r="E28" s="129">
        <f>base!AM217</f>
        <v>19</v>
      </c>
      <c r="F28" s="129">
        <f>base!AN217</f>
        <v>6</v>
      </c>
      <c r="G28" s="129">
        <f>base!AO217</f>
        <v>5</v>
      </c>
      <c r="H28" s="129">
        <f>base!AP217</f>
        <v>15</v>
      </c>
      <c r="I28" s="129">
        <f>base!AQ217</f>
        <v>11</v>
      </c>
      <c r="J28" s="129">
        <f>base!AR217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base!AJ218</f>
        <v>1</v>
      </c>
      <c r="C29" s="129">
        <f>base!AK218</f>
        <v>6</v>
      </c>
      <c r="D29" s="129">
        <f>base!AL218</f>
        <v>10</v>
      </c>
      <c r="E29" s="129">
        <f>base!AM218</f>
        <v>19</v>
      </c>
      <c r="F29" s="129">
        <f>base!AN218</f>
        <v>14</v>
      </c>
      <c r="G29" s="129">
        <f>base!AO218</f>
        <v>7</v>
      </c>
      <c r="H29" s="129">
        <f>base!AP218</f>
        <v>13</v>
      </c>
      <c r="I29" s="129">
        <f>base!AQ218</f>
        <v>11</v>
      </c>
      <c r="J29" s="129">
        <f>base!AR218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base!AJ219</f>
        <v>12</v>
      </c>
      <c r="C30" s="129">
        <f>base!AK219</f>
        <v>6</v>
      </c>
      <c r="D30" s="129">
        <f>base!AL219</f>
        <v>10</v>
      </c>
      <c r="E30" s="129">
        <f>base!AM219</f>
        <v>19</v>
      </c>
      <c r="F30" s="129">
        <f>base!AN219</f>
        <v>14</v>
      </c>
      <c r="G30" s="129">
        <f>base!AO219</f>
        <v>7</v>
      </c>
      <c r="H30" s="129">
        <f>base!AP219</f>
        <v>13</v>
      </c>
      <c r="I30" s="129">
        <f>base!AQ219</f>
        <v>11</v>
      </c>
      <c r="J30" s="129">
        <f>base!AR219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base!AJ220</f>
        <v>5</v>
      </c>
      <c r="C31" s="129">
        <f>base!AK220</f>
        <v>13</v>
      </c>
      <c r="D31" s="129">
        <f>base!AL220</f>
        <v>11</v>
      </c>
      <c r="E31" s="129">
        <f>base!AM220</f>
        <v>19</v>
      </c>
      <c r="F31" s="129">
        <f>base!AN220</f>
        <v>14</v>
      </c>
      <c r="G31" s="129">
        <f>base!AO220</f>
        <v>9</v>
      </c>
      <c r="H31" s="129">
        <f>base!AP220</f>
        <v>7</v>
      </c>
      <c r="I31" s="129">
        <f>base!AQ220</f>
        <v>16</v>
      </c>
      <c r="J31" s="129">
        <f>base!AR220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base!AJ221</f>
        <v>9</v>
      </c>
      <c r="C32" s="129">
        <f>base!AK221</f>
        <v>1</v>
      </c>
      <c r="D32" s="129">
        <f>base!AL221</f>
        <v>11</v>
      </c>
      <c r="E32" s="129">
        <f>base!AM221</f>
        <v>19</v>
      </c>
      <c r="F32" s="129">
        <f>base!AN221</f>
        <v>14</v>
      </c>
      <c r="G32" s="129">
        <f>base!AO221</f>
        <v>3</v>
      </c>
      <c r="H32" s="129">
        <f>base!AP221</f>
        <v>13</v>
      </c>
      <c r="I32" s="129">
        <f>base!AQ221</f>
        <v>16</v>
      </c>
      <c r="J32" s="129">
        <f>base!AR221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base!AJ222</f>
        <v>8</v>
      </c>
      <c r="C33" s="129">
        <f>base!AK222</f>
        <v>13</v>
      </c>
      <c r="D33" s="129">
        <f>base!AL222</f>
        <v>11</v>
      </c>
      <c r="E33" s="129">
        <f>base!AM222</f>
        <v>19</v>
      </c>
      <c r="F33" s="129">
        <f>base!AN222</f>
        <v>3</v>
      </c>
      <c r="G33" s="129">
        <f>base!AO222</f>
        <v>14</v>
      </c>
      <c r="H33" s="129">
        <f>base!AP222</f>
        <v>7</v>
      </c>
      <c r="I33" s="129">
        <f>base!AQ222</f>
        <v>16</v>
      </c>
      <c r="J33" s="129">
        <f>base!AR222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base!AJ223</f>
        <v>5</v>
      </c>
      <c r="C34" s="129">
        <f>base!AK223</f>
        <v>12</v>
      </c>
      <c r="D34" s="129">
        <f>base!AL223</f>
        <v>10</v>
      </c>
      <c r="E34" s="129">
        <f>base!AM223</f>
        <v>19</v>
      </c>
      <c r="F34" s="129">
        <f>base!AN223</f>
        <v>4</v>
      </c>
      <c r="G34" s="129">
        <f>base!AO223</f>
        <v>9</v>
      </c>
      <c r="H34" s="129">
        <f>base!AP223</f>
        <v>7</v>
      </c>
      <c r="I34" s="129">
        <f>base!AQ223</f>
        <v>16</v>
      </c>
      <c r="J34" s="129">
        <f>base!AR223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base!AJ224</f>
        <v>12</v>
      </c>
      <c r="C35" s="129">
        <f>base!AK224</f>
        <v>6</v>
      </c>
      <c r="D35" s="129">
        <f>base!AL224</f>
        <v>10</v>
      </c>
      <c r="E35" s="129">
        <f>base!AM224</f>
        <v>19</v>
      </c>
      <c r="F35" s="129">
        <f>base!AN224</f>
        <v>5</v>
      </c>
      <c r="G35" s="129">
        <f>base!AO224</f>
        <v>7</v>
      </c>
      <c r="H35" s="129">
        <f>base!AP224</f>
        <v>15</v>
      </c>
      <c r="I35" s="129">
        <f>base!AQ224</f>
        <v>16</v>
      </c>
      <c r="J35" s="129">
        <f>base!AR224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base!AJ225</f>
        <v>5</v>
      </c>
      <c r="C36" s="129">
        <f>base!AK225</f>
        <v>7</v>
      </c>
      <c r="D36" s="129">
        <f>base!AL225</f>
        <v>10</v>
      </c>
      <c r="E36" s="129">
        <f>base!AM225</f>
        <v>19</v>
      </c>
      <c r="F36" s="129">
        <f>base!AN225</f>
        <v>6</v>
      </c>
      <c r="G36" s="129">
        <f>base!AO225</f>
        <v>14</v>
      </c>
      <c r="H36" s="129">
        <f>base!AP225</f>
        <v>15</v>
      </c>
      <c r="I36" s="129">
        <f>base!AQ225</f>
        <v>16</v>
      </c>
      <c r="J36" s="129">
        <f>base!AR225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base!AJ226</f>
        <v>3</v>
      </c>
      <c r="C37" s="129">
        <f>base!AK226</f>
        <v>9</v>
      </c>
      <c r="D37" s="129">
        <f>base!AL226</f>
        <v>10</v>
      </c>
      <c r="E37" s="129">
        <f>base!AM226</f>
        <v>19</v>
      </c>
      <c r="F37" s="129">
        <f>base!AN226</f>
        <v>5</v>
      </c>
      <c r="G37" s="129">
        <f>base!AO226</f>
        <v>1</v>
      </c>
      <c r="H37" s="129">
        <f>base!AP226</f>
        <v>6</v>
      </c>
      <c r="I37" s="129">
        <f>base!AQ226</f>
        <v>7</v>
      </c>
      <c r="J37" s="129">
        <f>base!AR226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base!AJ227</f>
        <v>9</v>
      </c>
      <c r="C38" s="129">
        <f>base!AK227</f>
        <v>16</v>
      </c>
      <c r="D38" s="129">
        <f>base!AL227</f>
        <v>10</v>
      </c>
      <c r="E38" s="129">
        <f>base!AM227</f>
        <v>0</v>
      </c>
      <c r="F38" s="129">
        <f>base!AN227</f>
        <v>1</v>
      </c>
      <c r="G38" s="129">
        <f>base!AO227</f>
        <v>3</v>
      </c>
      <c r="H38" s="129">
        <f>base!AP227</f>
        <v>15</v>
      </c>
      <c r="I38" s="129">
        <f>base!AQ227</f>
        <v>7</v>
      </c>
      <c r="J38" s="129">
        <f>base!AR227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base!AJ228</f>
        <v>3</v>
      </c>
      <c r="C39" s="129">
        <f>base!AK228</f>
        <v>15</v>
      </c>
      <c r="D39" s="129">
        <f>base!AL228</f>
        <v>10</v>
      </c>
      <c r="E39" s="129">
        <f>base!AM228</f>
        <v>0</v>
      </c>
      <c r="F39" s="129">
        <f>base!AN228</f>
        <v>14</v>
      </c>
      <c r="G39" s="129">
        <f>base!AO228</f>
        <v>13</v>
      </c>
      <c r="H39" s="129">
        <f>base!AP228</f>
        <v>9</v>
      </c>
      <c r="I39" s="129">
        <f>base!AQ228</f>
        <v>7</v>
      </c>
      <c r="J39" s="129">
        <f>base!AR228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base!AJ229</f>
        <v>8</v>
      </c>
      <c r="C40" s="129">
        <f>base!AK229</f>
        <v>12</v>
      </c>
      <c r="D40" s="129">
        <f>base!AL229</f>
        <v>13</v>
      </c>
      <c r="E40" s="129">
        <f>base!AM229</f>
        <v>19</v>
      </c>
      <c r="F40" s="129">
        <f>base!AN229</f>
        <v>1</v>
      </c>
      <c r="G40" s="129">
        <f>base!AO229</f>
        <v>15</v>
      </c>
      <c r="H40" s="129">
        <f>base!AP229</f>
        <v>11</v>
      </c>
      <c r="I40" s="129">
        <f>base!AQ229</f>
        <v>16</v>
      </c>
      <c r="J40" s="129">
        <f>base!AR229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base!AJ230</f>
        <v>5</v>
      </c>
      <c r="C41" s="129">
        <f>base!AK230</f>
        <v>7</v>
      </c>
      <c r="D41" s="129">
        <f>base!AL230</f>
        <v>13</v>
      </c>
      <c r="E41" s="129">
        <f>base!AM230</f>
        <v>19</v>
      </c>
      <c r="F41" s="129">
        <f>base!AN230</f>
        <v>12</v>
      </c>
      <c r="G41" s="129">
        <f>base!AO230</f>
        <v>11</v>
      </c>
      <c r="H41" s="129">
        <f>base!AP230</f>
        <v>8</v>
      </c>
      <c r="I41" s="129">
        <f>base!AQ230</f>
        <v>16</v>
      </c>
      <c r="J41" s="129">
        <f>base!AR230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base!AJ231</f>
        <v>5</v>
      </c>
      <c r="C42" s="129">
        <f>base!AK231</f>
        <v>15</v>
      </c>
      <c r="D42" s="129">
        <f>base!AL231</f>
        <v>13</v>
      </c>
      <c r="E42" s="129">
        <f>base!AM231</f>
        <v>19</v>
      </c>
      <c r="F42" s="129">
        <f>base!AN231</f>
        <v>1</v>
      </c>
      <c r="G42" s="129">
        <f>base!AO231</f>
        <v>14</v>
      </c>
      <c r="H42" s="129">
        <f>base!AP231</f>
        <v>11</v>
      </c>
      <c r="I42" s="129">
        <f>base!AQ231</f>
        <v>16</v>
      </c>
      <c r="J42" s="129">
        <f>base!AR231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base!AJ232</f>
        <v>10</v>
      </c>
      <c r="C43" s="129">
        <f>base!AK232</f>
        <v>9</v>
      </c>
      <c r="D43" s="129">
        <f>base!AL232</f>
        <v>13</v>
      </c>
      <c r="E43" s="129">
        <f>base!AM232</f>
        <v>19</v>
      </c>
      <c r="F43" s="129">
        <f>base!AN232</f>
        <v>4</v>
      </c>
      <c r="G43" s="129">
        <f>base!AO232</f>
        <v>5</v>
      </c>
      <c r="H43" s="129">
        <f>base!AP232</f>
        <v>12</v>
      </c>
      <c r="I43" s="129">
        <f>base!AQ232</f>
        <v>16</v>
      </c>
      <c r="J43" s="129">
        <f>base!AR232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base!AJ233</f>
        <v>3</v>
      </c>
      <c r="C44" s="129">
        <f>base!AK233</f>
        <v>1</v>
      </c>
      <c r="D44" s="129">
        <f>base!AL233</f>
        <v>13</v>
      </c>
      <c r="E44" s="129">
        <f>base!AM233</f>
        <v>19</v>
      </c>
      <c r="F44" s="129">
        <f>base!AN233</f>
        <v>4</v>
      </c>
      <c r="G44" s="129">
        <f>base!AO233</f>
        <v>14</v>
      </c>
      <c r="H44" s="129">
        <f>base!AP233</f>
        <v>10</v>
      </c>
      <c r="I44" s="129">
        <f>base!AQ233</f>
        <v>16</v>
      </c>
      <c r="J44" s="129">
        <f>base!AR233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base!AJ234</f>
        <v>5</v>
      </c>
      <c r="C45" s="129">
        <f>base!AK234</f>
        <v>8</v>
      </c>
      <c r="D45" s="129">
        <f>base!AL234</f>
        <v>13</v>
      </c>
      <c r="E45" s="129">
        <f>base!AM234</f>
        <v>19</v>
      </c>
      <c r="F45" s="129">
        <f>base!AN234</f>
        <v>14</v>
      </c>
      <c r="G45" s="129">
        <f>base!AO234</f>
        <v>3</v>
      </c>
      <c r="H45" s="129">
        <f>base!AP234</f>
        <v>10</v>
      </c>
      <c r="I45" s="129">
        <f>base!AQ234</f>
        <v>16</v>
      </c>
      <c r="J45" s="129">
        <f>base!AR234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base!AJ235</f>
        <v>5</v>
      </c>
      <c r="C46" s="129">
        <f>base!AK235</f>
        <v>11</v>
      </c>
      <c r="D46" s="129">
        <f>base!AL235</f>
        <v>15</v>
      </c>
      <c r="E46" s="129">
        <f>base!AM235</f>
        <v>19</v>
      </c>
      <c r="F46" s="129">
        <f>base!AN235</f>
        <v>8</v>
      </c>
      <c r="G46" s="129">
        <f>base!AO235</f>
        <v>3</v>
      </c>
      <c r="H46" s="129">
        <f>base!AP235</f>
        <v>10</v>
      </c>
      <c r="I46" s="129">
        <f>base!AQ235</f>
        <v>16</v>
      </c>
      <c r="J46" s="129">
        <f>base!AR235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base!AJ236</f>
        <v>7</v>
      </c>
      <c r="C47" s="129">
        <f>base!AK236</f>
        <v>9</v>
      </c>
      <c r="D47" s="129">
        <f>base!AL236</f>
        <v>8</v>
      </c>
      <c r="E47" s="129">
        <f>base!AM236</f>
        <v>19</v>
      </c>
      <c r="F47" s="129">
        <f>base!AN236</f>
        <v>5</v>
      </c>
      <c r="G47" s="129">
        <f>base!AO236</f>
        <v>15</v>
      </c>
      <c r="H47" s="129">
        <f>base!AP236</f>
        <v>11</v>
      </c>
      <c r="I47" s="129">
        <f>base!AQ236</f>
        <v>16</v>
      </c>
      <c r="J47" s="129">
        <f>base!AR236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base!AJ237</f>
        <v>12</v>
      </c>
      <c r="C48" s="129">
        <f>base!AK237</f>
        <v>11</v>
      </c>
      <c r="D48" s="129">
        <f>base!AL237</f>
        <v>8</v>
      </c>
      <c r="E48" s="129">
        <f>base!AM237</f>
        <v>19</v>
      </c>
      <c r="F48" s="129">
        <f>base!AN237</f>
        <v>3</v>
      </c>
      <c r="G48" s="129">
        <f>base!AO237</f>
        <v>15</v>
      </c>
      <c r="H48" s="129">
        <f>base!AP237</f>
        <v>10</v>
      </c>
      <c r="I48" s="129">
        <f>base!AQ237</f>
        <v>16</v>
      </c>
      <c r="J48" s="129">
        <f>base!AR237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base!AJ238</f>
        <v>9</v>
      </c>
      <c r="C49" s="129">
        <f>base!AK238</f>
        <v>13</v>
      </c>
      <c r="D49" s="129">
        <f>base!AL238</f>
        <v>17</v>
      </c>
      <c r="E49" s="129">
        <f>base!AM238</f>
        <v>19</v>
      </c>
      <c r="F49" s="129">
        <f>base!AN238</f>
        <v>1</v>
      </c>
      <c r="G49" s="129">
        <f>base!AO238</f>
        <v>3</v>
      </c>
      <c r="H49" s="129">
        <f>base!AP238</f>
        <v>15</v>
      </c>
      <c r="I49" s="129">
        <f>base!AQ238</f>
        <v>18</v>
      </c>
      <c r="J49" s="129">
        <f>base!AR238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base!AJ239</f>
        <v>14</v>
      </c>
      <c r="C50" s="129">
        <f>base!AK239</f>
        <v>7</v>
      </c>
      <c r="D50" s="129">
        <f>base!AL239</f>
        <v>11</v>
      </c>
      <c r="E50" s="129">
        <f>base!AM239</f>
        <v>19</v>
      </c>
      <c r="F50" s="129">
        <f>base!AN239</f>
        <v>6</v>
      </c>
      <c r="G50" s="129">
        <f>base!AO239</f>
        <v>12</v>
      </c>
      <c r="H50" s="129">
        <f>base!AP239</f>
        <v>10</v>
      </c>
      <c r="I50" s="129">
        <f>base!AQ239</f>
        <v>16</v>
      </c>
      <c r="J50" s="129">
        <f>base!AR239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base!AJ240</f>
        <v>5</v>
      </c>
      <c r="C51" s="129">
        <f>base!AK240</f>
        <v>7</v>
      </c>
      <c r="D51" s="129">
        <f>base!AL240</f>
        <v>11</v>
      </c>
      <c r="E51" s="129">
        <f>base!AM240</f>
        <v>19</v>
      </c>
      <c r="F51" s="129">
        <f>base!AN240</f>
        <v>14</v>
      </c>
      <c r="G51" s="129">
        <f>base!AO240</f>
        <v>8</v>
      </c>
      <c r="H51" s="129">
        <f>base!AP240</f>
        <v>10</v>
      </c>
      <c r="I51" s="129">
        <f>base!AQ240</f>
        <v>16</v>
      </c>
      <c r="J51" s="129">
        <f>base!AR240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base!Z247</f>
        <v>7</v>
      </c>
      <c r="C2" s="129">
        <f>base!AA247</f>
        <v>19</v>
      </c>
      <c r="D2" s="129">
        <f>base!AB247</f>
        <v>3</v>
      </c>
      <c r="E2" s="129">
        <f>base!AC247</f>
        <v>8</v>
      </c>
      <c r="F2" s="129">
        <f>base!AD247</f>
        <v>20</v>
      </c>
      <c r="G2" s="129">
        <f>base!AE247</f>
        <v>14</v>
      </c>
      <c r="H2" s="129">
        <f>base!AF247</f>
        <v>1</v>
      </c>
      <c r="I2" s="129">
        <f>base!AG247</f>
        <v>9</v>
      </c>
      <c r="J2" s="129">
        <f>base!AH247</f>
        <v>10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base!Z248</f>
        <v>12</v>
      </c>
      <c r="C3" s="129">
        <f>base!AA248</f>
        <v>19</v>
      </c>
      <c r="D3" s="129">
        <f>base!AB248</f>
        <v>2</v>
      </c>
      <c r="E3" s="129">
        <f>base!AC248</f>
        <v>1</v>
      </c>
      <c r="F3" s="129">
        <f>base!AD248</f>
        <v>20</v>
      </c>
      <c r="G3" s="129">
        <f>base!AE248</f>
        <v>4</v>
      </c>
      <c r="H3" s="129">
        <f>base!AF248</f>
        <v>10</v>
      </c>
      <c r="I3" s="129">
        <f>base!AG248</f>
        <v>7</v>
      </c>
      <c r="J3" s="129">
        <f>base!AH248</f>
        <v>15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base!Z249</f>
        <v>2</v>
      </c>
      <c r="C4" s="129">
        <f>base!AA249</f>
        <v>19</v>
      </c>
      <c r="D4" s="129">
        <f>base!AB249</f>
        <v>4</v>
      </c>
      <c r="E4" s="129">
        <f>base!AC249</f>
        <v>13</v>
      </c>
      <c r="F4" s="129">
        <f>base!AD249</f>
        <v>20</v>
      </c>
      <c r="G4" s="129">
        <f>base!AE249</f>
        <v>5</v>
      </c>
      <c r="H4" s="129">
        <f>base!AF249</f>
        <v>1</v>
      </c>
      <c r="I4" s="129">
        <f>base!AG249</f>
        <v>3</v>
      </c>
      <c r="J4" s="129">
        <f>base!AH249</f>
        <v>12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base!Z250</f>
        <v>15</v>
      </c>
      <c r="C5" s="129">
        <f>base!AA250</f>
        <v>19</v>
      </c>
      <c r="D5" s="129">
        <f>base!AB250</f>
        <v>4</v>
      </c>
      <c r="E5" s="129">
        <f>base!AC250</f>
        <v>9</v>
      </c>
      <c r="F5" s="129">
        <f>base!AD250</f>
        <v>20</v>
      </c>
      <c r="G5" s="129">
        <f>base!AE250</f>
        <v>12</v>
      </c>
      <c r="H5" s="129">
        <f>base!AF250</f>
        <v>11</v>
      </c>
      <c r="I5" s="129">
        <f>base!AG250</f>
        <v>1</v>
      </c>
      <c r="J5" s="129">
        <f>base!AH250</f>
        <v>16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base!Z251</f>
        <v>5</v>
      </c>
      <c r="C6" s="129">
        <f>base!AA251</f>
        <v>19</v>
      </c>
      <c r="D6" s="129">
        <f>base!AB251</f>
        <v>3</v>
      </c>
      <c r="E6" s="129">
        <f>base!AC251</f>
        <v>9</v>
      </c>
      <c r="F6" s="129">
        <f>base!AD251</f>
        <v>20</v>
      </c>
      <c r="G6" s="129">
        <f>base!AE251</f>
        <v>10</v>
      </c>
      <c r="H6" s="129">
        <f>base!AF251</f>
        <v>14</v>
      </c>
      <c r="I6" s="129">
        <f>base!AG251</f>
        <v>4</v>
      </c>
      <c r="J6" s="129">
        <f>base!AH251</f>
        <v>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base!Z252</f>
        <v>12</v>
      </c>
      <c r="C7" s="129">
        <f>base!AA252</f>
        <v>19</v>
      </c>
      <c r="D7" s="129">
        <f>base!AB252</f>
        <v>2</v>
      </c>
      <c r="E7" s="129">
        <f>base!AC252</f>
        <v>1</v>
      </c>
      <c r="F7" s="129">
        <f>base!AD252</f>
        <v>20</v>
      </c>
      <c r="G7" s="129">
        <f>base!AE252</f>
        <v>4</v>
      </c>
      <c r="H7" s="129">
        <f>base!AF252</f>
        <v>10</v>
      </c>
      <c r="I7" s="129">
        <f>base!AG252</f>
        <v>7</v>
      </c>
      <c r="J7" s="129">
        <f>base!AH252</f>
        <v>15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base!Z253</f>
        <v>9</v>
      </c>
      <c r="C8" s="129">
        <f>base!AA253</f>
        <v>19</v>
      </c>
      <c r="D8" s="129">
        <f>base!AB253</f>
        <v>4</v>
      </c>
      <c r="E8" s="129">
        <f>base!AC253</f>
        <v>12</v>
      </c>
      <c r="F8" s="129">
        <f>base!AD253</f>
        <v>20</v>
      </c>
      <c r="G8" s="129">
        <f>base!AE253</f>
        <v>1</v>
      </c>
      <c r="H8" s="129">
        <f>base!AF253</f>
        <v>11</v>
      </c>
      <c r="I8" s="129">
        <f>base!AG253</f>
        <v>3</v>
      </c>
      <c r="J8" s="129">
        <f>base!AH253</f>
        <v>10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base!Z254</f>
        <v>3</v>
      </c>
      <c r="C9" s="129">
        <f>base!AA254</f>
        <v>20</v>
      </c>
      <c r="D9" s="129">
        <f>base!AB254</f>
        <v>4</v>
      </c>
      <c r="E9" s="129">
        <f>base!AC254</f>
        <v>6</v>
      </c>
      <c r="F9" s="129">
        <f>base!AD254</f>
        <v>19</v>
      </c>
      <c r="G9" s="129">
        <f>base!AE254</f>
        <v>8</v>
      </c>
      <c r="H9" s="129">
        <f>base!AF254</f>
        <v>15</v>
      </c>
      <c r="I9" s="129">
        <f>base!AG254</f>
        <v>5</v>
      </c>
      <c r="J9" s="129">
        <f>base!AH254</f>
        <v>1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base!Z255</f>
        <v>13</v>
      </c>
      <c r="C10" s="129">
        <f>base!AA255</f>
        <v>20</v>
      </c>
      <c r="D10" s="129">
        <f>base!AB255</f>
        <v>6</v>
      </c>
      <c r="E10" s="129">
        <f>base!AC255</f>
        <v>1</v>
      </c>
      <c r="F10" s="129">
        <f>base!AD255</f>
        <v>19</v>
      </c>
      <c r="G10" s="129">
        <f>base!AE255</f>
        <v>3</v>
      </c>
      <c r="H10" s="129">
        <f>base!AF255</f>
        <v>7</v>
      </c>
      <c r="I10" s="129">
        <f>base!AG255</f>
        <v>14</v>
      </c>
      <c r="J10" s="129">
        <f>base!AH255</f>
        <v>11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base!Z256</f>
        <v>13</v>
      </c>
      <c r="C11" s="129">
        <f>base!AA256</f>
        <v>20</v>
      </c>
      <c r="D11" s="129">
        <f>base!AB256</f>
        <v>4</v>
      </c>
      <c r="E11" s="129">
        <f>base!AC256</f>
        <v>12</v>
      </c>
      <c r="F11" s="129">
        <f>base!AD256</f>
        <v>19</v>
      </c>
      <c r="G11" s="129">
        <f>base!AE256</f>
        <v>11</v>
      </c>
      <c r="H11" s="129">
        <f>base!AF256</f>
        <v>9</v>
      </c>
      <c r="I11" s="129">
        <f>base!AG256</f>
        <v>5</v>
      </c>
      <c r="J11" s="129">
        <f>base!AH256</f>
        <v>10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base!Z257</f>
        <v>15</v>
      </c>
      <c r="C12" s="129">
        <f>base!AA257</f>
        <v>20</v>
      </c>
      <c r="D12" s="129">
        <f>base!AB257</f>
        <v>4</v>
      </c>
      <c r="E12" s="129">
        <f>base!AC257</f>
        <v>12</v>
      </c>
      <c r="F12" s="129">
        <f>base!AD257</f>
        <v>19</v>
      </c>
      <c r="G12" s="129">
        <f>base!AE257</f>
        <v>9</v>
      </c>
      <c r="H12" s="129">
        <f>base!AF257</f>
        <v>1</v>
      </c>
      <c r="I12" s="129">
        <f>base!AG257</f>
        <v>14</v>
      </c>
      <c r="J12" s="129">
        <f>base!AH257</f>
        <v>10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base!Z258</f>
        <v>10</v>
      </c>
      <c r="C13" s="129">
        <f>base!AA258</f>
        <v>19</v>
      </c>
      <c r="D13" s="129">
        <f>base!AB258</f>
        <v>13</v>
      </c>
      <c r="E13" s="129">
        <f>base!AC258</f>
        <v>6</v>
      </c>
      <c r="F13" s="129">
        <f>base!AD258</f>
        <v>20</v>
      </c>
      <c r="G13" s="129">
        <f>base!AE258</f>
        <v>16</v>
      </c>
      <c r="H13" s="129">
        <f>base!AF258</f>
        <v>3</v>
      </c>
      <c r="I13" s="129">
        <f>base!AG258</f>
        <v>9</v>
      </c>
      <c r="J13" s="129">
        <f>base!AH258</f>
        <v>12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base!Z259</f>
        <v>13</v>
      </c>
      <c r="C14" s="129">
        <f>base!AA259</f>
        <v>19</v>
      </c>
      <c r="D14" s="129">
        <f>base!AB259</f>
        <v>6</v>
      </c>
      <c r="E14" s="129">
        <f>base!AC259</f>
        <v>11</v>
      </c>
      <c r="F14" s="129">
        <f>base!AD259</f>
        <v>20</v>
      </c>
      <c r="G14" s="129">
        <f>base!AE259</f>
        <v>9</v>
      </c>
      <c r="H14" s="129">
        <f>base!AF259</f>
        <v>7</v>
      </c>
      <c r="I14" s="129">
        <f>base!AG259</f>
        <v>2</v>
      </c>
      <c r="J14" s="129">
        <f>base!AH259</f>
        <v>12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base!Z260</f>
        <v>3</v>
      </c>
      <c r="C15" s="129">
        <f>base!AA260</f>
        <v>19</v>
      </c>
      <c r="D15" s="129">
        <f>base!AB260</f>
        <v>9</v>
      </c>
      <c r="E15" s="129">
        <f>base!AC260</f>
        <v>7</v>
      </c>
      <c r="F15" s="129">
        <f>base!AD260</f>
        <v>20</v>
      </c>
      <c r="G15" s="129">
        <f>base!AE260</f>
        <v>2</v>
      </c>
      <c r="H15" s="129">
        <f>base!AF260</f>
        <v>10</v>
      </c>
      <c r="I15" s="129">
        <f>base!AG260</f>
        <v>8</v>
      </c>
      <c r="J15" s="129">
        <f>base!AH260</f>
        <v>15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base!Z261</f>
        <v>6</v>
      </c>
      <c r="C16" s="129">
        <f>base!AA261</f>
        <v>19</v>
      </c>
      <c r="D16" s="129">
        <f>base!AB261</f>
        <v>4</v>
      </c>
      <c r="E16" s="129">
        <f>base!AC261</f>
        <v>7</v>
      </c>
      <c r="F16" s="129">
        <f>base!AD261</f>
        <v>20</v>
      </c>
      <c r="G16" s="129">
        <f>base!AE261</f>
        <v>14</v>
      </c>
      <c r="H16" s="129">
        <f>base!AF261</f>
        <v>15</v>
      </c>
      <c r="I16" s="129">
        <f>base!AG261</f>
        <v>3</v>
      </c>
      <c r="J16" s="129">
        <f>base!AH261</f>
        <v>11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base!Z262</f>
        <v>14</v>
      </c>
      <c r="C17" s="129">
        <f>base!AA262</f>
        <v>19</v>
      </c>
      <c r="D17" s="129">
        <f>base!AB262</f>
        <v>12</v>
      </c>
      <c r="E17" s="129">
        <f>base!AC262</f>
        <v>6</v>
      </c>
      <c r="F17" s="129">
        <f>base!AD262</f>
        <v>20</v>
      </c>
      <c r="G17" s="129">
        <f>base!AE262</f>
        <v>8</v>
      </c>
      <c r="H17" s="129">
        <f>base!AF262</f>
        <v>9</v>
      </c>
      <c r="I17" s="129">
        <f>base!AG262</f>
        <v>7</v>
      </c>
      <c r="J17" s="129">
        <f>base!AH262</f>
        <v>10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base!Z263</f>
        <v>14</v>
      </c>
      <c r="C18" s="129">
        <f>base!AA263</f>
        <v>19</v>
      </c>
      <c r="D18" s="129">
        <f>base!AB263</f>
        <v>12</v>
      </c>
      <c r="E18" s="129">
        <f>base!AC263</f>
        <v>6</v>
      </c>
      <c r="F18" s="129">
        <f>base!AD263</f>
        <v>20</v>
      </c>
      <c r="G18" s="129">
        <f>base!AE263</f>
        <v>8</v>
      </c>
      <c r="H18" s="129">
        <f>base!AF263</f>
        <v>3</v>
      </c>
      <c r="I18" s="129">
        <f>base!AG263</f>
        <v>1</v>
      </c>
      <c r="J18" s="129">
        <f>base!AH263</f>
        <v>11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base!Z264</f>
        <v>14</v>
      </c>
      <c r="C19" s="129">
        <f>base!AA264</f>
        <v>19</v>
      </c>
      <c r="D19" s="129">
        <f>base!AB264</f>
        <v>4</v>
      </c>
      <c r="E19" s="129">
        <f>base!AC264</f>
        <v>5</v>
      </c>
      <c r="F19" s="129">
        <f>base!AD264</f>
        <v>20</v>
      </c>
      <c r="G19" s="129">
        <f>base!AE264</f>
        <v>1</v>
      </c>
      <c r="H19" s="129">
        <f>base!AF264</f>
        <v>15</v>
      </c>
      <c r="I19" s="129">
        <f>base!AG264</f>
        <v>9</v>
      </c>
      <c r="J19" s="129">
        <f>base!AH264</f>
        <v>7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base!Z265</f>
        <v>7</v>
      </c>
      <c r="C20" s="129">
        <f>base!AA265</f>
        <v>19</v>
      </c>
      <c r="D20" s="129">
        <f>base!AB265</f>
        <v>4</v>
      </c>
      <c r="E20" s="129">
        <f>base!AC265</f>
        <v>6</v>
      </c>
      <c r="F20" s="129">
        <f>base!AD265</f>
        <v>20</v>
      </c>
      <c r="G20" s="129">
        <f>base!AE265</f>
        <v>14</v>
      </c>
      <c r="H20" s="129">
        <f>base!AF265</f>
        <v>15</v>
      </c>
      <c r="I20" s="129">
        <f>base!AG265</f>
        <v>5</v>
      </c>
      <c r="J20" s="129">
        <f>base!AH265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base!Z266</f>
        <v>1</v>
      </c>
      <c r="C21" s="129">
        <f>base!AA266</f>
        <v>19</v>
      </c>
      <c r="D21" s="129">
        <f>base!AB266</f>
        <v>4</v>
      </c>
      <c r="E21" s="129">
        <f>base!AC266</f>
        <v>13</v>
      </c>
      <c r="F21" s="129">
        <f>base!AD266</f>
        <v>20</v>
      </c>
      <c r="G21" s="129">
        <f>base!AE266</f>
        <v>14</v>
      </c>
      <c r="H21" s="129">
        <f>base!AF266</f>
        <v>7</v>
      </c>
      <c r="I21" s="129">
        <f>base!AG266</f>
        <v>9</v>
      </c>
      <c r="J21" s="129">
        <f>base!AH266</f>
        <v>10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base!Z267</f>
        <v>5</v>
      </c>
      <c r="C22" s="129">
        <f>base!AA267</f>
        <v>19</v>
      </c>
      <c r="D22" s="129">
        <f>base!AB267</f>
        <v>2</v>
      </c>
      <c r="E22" s="129">
        <f>base!AC267</f>
        <v>12</v>
      </c>
      <c r="F22" s="129">
        <f>base!AD267</f>
        <v>20</v>
      </c>
      <c r="G22" s="129">
        <f>base!AE267</f>
        <v>3</v>
      </c>
      <c r="H22" s="129">
        <f>base!AF267</f>
        <v>9</v>
      </c>
      <c r="I22" s="129">
        <f>base!AG267</f>
        <v>8</v>
      </c>
      <c r="J22" s="129">
        <f>base!AH267</f>
        <v>15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base!Z268</f>
        <v>1</v>
      </c>
      <c r="C23" s="129">
        <f>base!AA268</f>
        <v>19</v>
      </c>
      <c r="D23" s="129">
        <f>base!AB268</f>
        <v>4</v>
      </c>
      <c r="E23" s="129">
        <f>base!AC268</f>
        <v>7</v>
      </c>
      <c r="F23" s="129">
        <f>base!AD268</f>
        <v>20</v>
      </c>
      <c r="G23" s="129">
        <f>base!AE268</f>
        <v>8</v>
      </c>
      <c r="H23" s="129">
        <f>base!AF268</f>
        <v>15</v>
      </c>
      <c r="I23" s="129">
        <f>base!AG268</f>
        <v>6</v>
      </c>
      <c r="J23" s="129">
        <f>base!AH268</f>
        <v>11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base!Z269</f>
        <v>6</v>
      </c>
      <c r="C24" s="129">
        <f>base!AA269</f>
        <v>19</v>
      </c>
      <c r="D24" s="129">
        <f>base!AB269</f>
        <v>2</v>
      </c>
      <c r="E24" s="129">
        <f>base!AC269</f>
        <v>7</v>
      </c>
      <c r="F24" s="129">
        <f>base!AD269</f>
        <v>20</v>
      </c>
      <c r="G24" s="129">
        <f>base!AE269</f>
        <v>3</v>
      </c>
      <c r="H24" s="129">
        <f>base!AF269</f>
        <v>15</v>
      </c>
      <c r="I24" s="129">
        <f>base!AG269</f>
        <v>14</v>
      </c>
      <c r="J24" s="129">
        <f>base!AH269</f>
        <v>11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base!Z270</f>
        <v>1</v>
      </c>
      <c r="C25" s="129">
        <f>base!AA270</f>
        <v>19</v>
      </c>
      <c r="D25" s="129">
        <f>base!AB270</f>
        <v>4</v>
      </c>
      <c r="E25" s="129">
        <f>base!AC270</f>
        <v>16</v>
      </c>
      <c r="F25" s="129">
        <f>base!AD270</f>
        <v>20</v>
      </c>
      <c r="G25" s="129">
        <f>base!AE270</f>
        <v>6</v>
      </c>
      <c r="H25" s="129">
        <f>base!AF270</f>
        <v>15</v>
      </c>
      <c r="I25" s="129">
        <f>base!AG270</f>
        <v>2</v>
      </c>
      <c r="J25" s="129">
        <f>base!AH270</f>
        <v>10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base!Z271</f>
        <v>7</v>
      </c>
      <c r="C26" s="129">
        <f>base!AA271</f>
        <v>19</v>
      </c>
      <c r="D26" s="129">
        <f>base!AB271</f>
        <v>4</v>
      </c>
      <c r="E26" s="129">
        <f>base!AC271</f>
        <v>16</v>
      </c>
      <c r="F26" s="129">
        <f>base!AD271</f>
        <v>20</v>
      </c>
      <c r="G26" s="129">
        <f>base!AE271</f>
        <v>14</v>
      </c>
      <c r="H26" s="129">
        <f>base!AF271</f>
        <v>15</v>
      </c>
      <c r="I26" s="129">
        <f>base!AG271</f>
        <v>3</v>
      </c>
      <c r="J26" s="129">
        <f>base!AH271</f>
        <v>6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base!Z272</f>
        <v>7</v>
      </c>
      <c r="C27" s="129">
        <f>base!AA272</f>
        <v>19</v>
      </c>
      <c r="D27" s="129">
        <f>base!AB272</f>
        <v>4</v>
      </c>
      <c r="E27" s="129">
        <f>base!AC272</f>
        <v>16</v>
      </c>
      <c r="F27" s="129">
        <f>base!AD272</f>
        <v>20</v>
      </c>
      <c r="G27" s="129">
        <f>base!AE272</f>
        <v>8</v>
      </c>
      <c r="H27" s="129">
        <f>base!AF272</f>
        <v>15</v>
      </c>
      <c r="I27" s="129">
        <f>base!AG272</f>
        <v>1</v>
      </c>
      <c r="J27" s="129">
        <f>base!AH272</f>
        <v>6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base!Z273</f>
        <v>9</v>
      </c>
      <c r="C28" s="129">
        <f>base!AA273</f>
        <v>19</v>
      </c>
      <c r="D28" s="129">
        <f>base!AB273</f>
        <v>3</v>
      </c>
      <c r="E28" s="129">
        <f>base!AC273</f>
        <v>12</v>
      </c>
      <c r="F28" s="129">
        <f>base!AD273</f>
        <v>20</v>
      </c>
      <c r="G28" s="129">
        <f>base!AE273</f>
        <v>8</v>
      </c>
      <c r="H28" s="129">
        <f>base!AF273</f>
        <v>15</v>
      </c>
      <c r="I28" s="129">
        <f>base!AG273</f>
        <v>6</v>
      </c>
      <c r="J28" s="129">
        <f>base!AH273</f>
        <v>7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base!Z274</f>
        <v>12</v>
      </c>
      <c r="C29" s="129">
        <f>base!AA274</f>
        <v>19</v>
      </c>
      <c r="D29" s="129">
        <f>base!AB274</f>
        <v>5</v>
      </c>
      <c r="E29" s="129">
        <f>base!AC274</f>
        <v>6</v>
      </c>
      <c r="F29" s="129">
        <f>base!AD274</f>
        <v>20</v>
      </c>
      <c r="G29" s="129">
        <f>base!AE274</f>
        <v>3</v>
      </c>
      <c r="H29" s="129">
        <f>base!AF274</f>
        <v>13</v>
      </c>
      <c r="I29" s="129">
        <f>base!AG274</f>
        <v>14</v>
      </c>
      <c r="J29" s="129">
        <f>base!AH274</f>
        <v>15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base!Z275</f>
        <v>3</v>
      </c>
      <c r="C30" s="129">
        <f>base!AA275</f>
        <v>19</v>
      </c>
      <c r="D30" s="129">
        <f>base!AB275</f>
        <v>2</v>
      </c>
      <c r="E30" s="129">
        <f>base!AC275</f>
        <v>6</v>
      </c>
      <c r="F30" s="129">
        <f>base!AD275</f>
        <v>20</v>
      </c>
      <c r="G30" s="129">
        <f>base!AE275</f>
        <v>4</v>
      </c>
      <c r="H30" s="129">
        <f>base!AF275</f>
        <v>13</v>
      </c>
      <c r="I30" s="129">
        <f>base!AG275</f>
        <v>14</v>
      </c>
      <c r="J30" s="129">
        <f>base!AH275</f>
        <v>15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base!Z276</f>
        <v>1</v>
      </c>
      <c r="C31" s="129">
        <f>base!AA276</f>
        <v>19</v>
      </c>
      <c r="D31" s="129">
        <f>base!AB276</f>
        <v>2</v>
      </c>
      <c r="E31" s="129">
        <f>base!AC276</f>
        <v>13</v>
      </c>
      <c r="F31" s="129">
        <f>base!AD276</f>
        <v>20</v>
      </c>
      <c r="G31" s="129">
        <f>base!AE276</f>
        <v>3</v>
      </c>
      <c r="H31" s="129">
        <f>base!AF276</f>
        <v>7</v>
      </c>
      <c r="I31" s="129">
        <f>base!AG276</f>
        <v>14</v>
      </c>
      <c r="J31" s="129">
        <f>base!AH276</f>
        <v>10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base!Z277</f>
        <v>15</v>
      </c>
      <c r="C32" s="129">
        <f>base!AA277</f>
        <v>19</v>
      </c>
      <c r="D32" s="129">
        <f>base!AB277</f>
        <v>2</v>
      </c>
      <c r="E32" s="129">
        <f>base!AC277</f>
        <v>1</v>
      </c>
      <c r="F32" s="129">
        <f>base!AD277</f>
        <v>20</v>
      </c>
      <c r="G32" s="129">
        <f>base!AE277</f>
        <v>8</v>
      </c>
      <c r="H32" s="129">
        <f>base!AF277</f>
        <v>13</v>
      </c>
      <c r="I32" s="129">
        <f>base!AG277</f>
        <v>14</v>
      </c>
      <c r="J32" s="129">
        <f>base!AH277</f>
        <v>10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base!Z278</f>
        <v>15</v>
      </c>
      <c r="C33" s="129">
        <f>base!AA278</f>
        <v>19</v>
      </c>
      <c r="D33" s="129">
        <f>base!AB278</f>
        <v>4</v>
      </c>
      <c r="E33" s="129">
        <f>base!AC278</f>
        <v>13</v>
      </c>
      <c r="F33" s="129">
        <f>base!AD278</f>
        <v>20</v>
      </c>
      <c r="G33" s="129">
        <f>base!AE278</f>
        <v>1</v>
      </c>
      <c r="H33" s="129">
        <f>base!AF278</f>
        <v>7</v>
      </c>
      <c r="I33" s="129">
        <f>base!AG278</f>
        <v>3</v>
      </c>
      <c r="J33" s="129">
        <f>base!AH278</f>
        <v>10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base!Z279</f>
        <v>8</v>
      </c>
      <c r="C34" s="129">
        <f>base!AA279</f>
        <v>19</v>
      </c>
      <c r="D34" s="129">
        <f>base!AB279</f>
        <v>3</v>
      </c>
      <c r="E34" s="129">
        <f>base!AC279</f>
        <v>12</v>
      </c>
      <c r="F34" s="129">
        <f>base!AD279</f>
        <v>20</v>
      </c>
      <c r="G34" s="129">
        <f>base!AE279</f>
        <v>14</v>
      </c>
      <c r="H34" s="129">
        <f>base!AF279</f>
        <v>7</v>
      </c>
      <c r="I34" s="129">
        <f>base!AG279</f>
        <v>4</v>
      </c>
      <c r="J34" s="129">
        <f>base!AH279</f>
        <v>15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base!Z280</f>
        <v>1</v>
      </c>
      <c r="C35" s="129">
        <f>base!AA280</f>
        <v>19</v>
      </c>
      <c r="D35" s="129">
        <f>base!AB280</f>
        <v>4</v>
      </c>
      <c r="E35" s="129">
        <f>base!AC280</f>
        <v>6</v>
      </c>
      <c r="F35" s="129">
        <f>base!AD280</f>
        <v>20</v>
      </c>
      <c r="G35" s="129">
        <f>base!AE280</f>
        <v>9</v>
      </c>
      <c r="H35" s="129">
        <f>base!AF280</f>
        <v>15</v>
      </c>
      <c r="I35" s="129">
        <f>base!AG280</f>
        <v>5</v>
      </c>
      <c r="J35" s="129">
        <f>base!AH280</f>
        <v>11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base!Z281</f>
        <v>1</v>
      </c>
      <c r="C36" s="129">
        <f>base!AA281</f>
        <v>19</v>
      </c>
      <c r="D36" s="129">
        <f>base!AB281</f>
        <v>12</v>
      </c>
      <c r="E36" s="129">
        <f>base!AC281</f>
        <v>7</v>
      </c>
      <c r="F36" s="129">
        <f>base!AD281</f>
        <v>20</v>
      </c>
      <c r="G36" s="129">
        <f>base!AE281</f>
        <v>8</v>
      </c>
      <c r="H36" s="129">
        <f>base!AF281</f>
        <v>15</v>
      </c>
      <c r="I36" s="129">
        <f>base!AG281</f>
        <v>6</v>
      </c>
      <c r="J36" s="129">
        <f>base!AH281</f>
        <v>11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base!Z282</f>
        <v>16</v>
      </c>
      <c r="C37" s="129">
        <f>base!AA282</f>
        <v>19</v>
      </c>
      <c r="D37" s="129">
        <f>base!AB282</f>
        <v>4</v>
      </c>
      <c r="E37" s="129">
        <f>base!AC282</f>
        <v>9</v>
      </c>
      <c r="F37" s="129">
        <f>base!AD282</f>
        <v>20</v>
      </c>
      <c r="G37" s="129">
        <f>base!AE282</f>
        <v>14</v>
      </c>
      <c r="H37" s="129">
        <f>base!AF282</f>
        <v>6</v>
      </c>
      <c r="I37" s="129">
        <f>base!AG282</f>
        <v>5</v>
      </c>
      <c r="J37" s="129">
        <f>base!AH282</f>
        <v>11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base!Z283</f>
        <v>8</v>
      </c>
      <c r="C38" s="129">
        <f>base!AA283</f>
        <v>0</v>
      </c>
      <c r="D38" s="129">
        <f>base!AB283</f>
        <v>2</v>
      </c>
      <c r="E38" s="129">
        <f>base!AC283</f>
        <v>16</v>
      </c>
      <c r="F38" s="129">
        <f>base!AD283</f>
        <v>20</v>
      </c>
      <c r="G38" s="129">
        <f>base!AE283</f>
        <v>4</v>
      </c>
      <c r="H38" s="129">
        <f>base!AF283</f>
        <v>15</v>
      </c>
      <c r="I38" s="129">
        <f>base!AG283</f>
        <v>1</v>
      </c>
      <c r="J38" s="129">
        <f>base!AH283</f>
        <v>11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base!Z284</f>
        <v>5</v>
      </c>
      <c r="C39" s="129">
        <f>base!AA284</f>
        <v>0</v>
      </c>
      <c r="D39" s="129">
        <f>base!AB284</f>
        <v>4</v>
      </c>
      <c r="E39" s="129">
        <f>base!AC284</f>
        <v>15</v>
      </c>
      <c r="F39" s="129">
        <f>base!AD284</f>
        <v>20</v>
      </c>
      <c r="G39" s="129">
        <f>base!AE284</f>
        <v>1</v>
      </c>
      <c r="H39" s="129">
        <f>base!AF284</f>
        <v>9</v>
      </c>
      <c r="I39" s="129">
        <f>base!AG284</f>
        <v>14</v>
      </c>
      <c r="J39" s="129">
        <f>base!AH284</f>
        <v>6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base!Z285</f>
        <v>6</v>
      </c>
      <c r="C40" s="129">
        <f>base!AA285</f>
        <v>19</v>
      </c>
      <c r="D40" s="129">
        <f>base!AB285</f>
        <v>9</v>
      </c>
      <c r="E40" s="129">
        <f>base!AC285</f>
        <v>12</v>
      </c>
      <c r="F40" s="129">
        <f>base!AD285</f>
        <v>20</v>
      </c>
      <c r="G40" s="129">
        <f>base!AE285</f>
        <v>4</v>
      </c>
      <c r="H40" s="129">
        <f>base!AF285</f>
        <v>11</v>
      </c>
      <c r="I40" s="129">
        <f>base!AG285</f>
        <v>1</v>
      </c>
      <c r="J40" s="129">
        <f>base!AH285</f>
        <v>7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base!Z286</f>
        <v>6</v>
      </c>
      <c r="C41" s="129">
        <f>base!AA286</f>
        <v>19</v>
      </c>
      <c r="D41" s="129">
        <f>base!AB286</f>
        <v>2</v>
      </c>
      <c r="E41" s="129">
        <f>base!AC286</f>
        <v>7</v>
      </c>
      <c r="F41" s="129">
        <f>base!AD286</f>
        <v>20</v>
      </c>
      <c r="G41" s="129">
        <f>base!AE286</f>
        <v>15</v>
      </c>
      <c r="H41" s="129">
        <f>base!AF286</f>
        <v>8</v>
      </c>
      <c r="I41" s="129">
        <f>base!AG286</f>
        <v>12</v>
      </c>
      <c r="J41" s="129">
        <f>base!AH286</f>
        <v>1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base!Z287</f>
        <v>6</v>
      </c>
      <c r="C42" s="129">
        <f>base!AA287</f>
        <v>19</v>
      </c>
      <c r="D42" s="129">
        <f>base!AB287</f>
        <v>4</v>
      </c>
      <c r="E42" s="129">
        <f>base!AC287</f>
        <v>15</v>
      </c>
      <c r="F42" s="129">
        <f>base!AD287</f>
        <v>20</v>
      </c>
      <c r="G42" s="129">
        <f>base!AE287</f>
        <v>3</v>
      </c>
      <c r="H42" s="129">
        <f>base!AF287</f>
        <v>11</v>
      </c>
      <c r="I42" s="129">
        <f>base!AG287</f>
        <v>1</v>
      </c>
      <c r="J42" s="129">
        <f>base!AH287</f>
        <v>7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base!Z288</f>
        <v>6</v>
      </c>
      <c r="C43" s="129">
        <f>base!AA288</f>
        <v>19</v>
      </c>
      <c r="D43" s="129">
        <f>base!AB288</f>
        <v>14</v>
      </c>
      <c r="E43" s="129">
        <f>base!AC288</f>
        <v>9</v>
      </c>
      <c r="F43" s="129">
        <f>base!AD288</f>
        <v>20</v>
      </c>
      <c r="G43" s="129">
        <f>base!AE288</f>
        <v>8</v>
      </c>
      <c r="H43" s="129">
        <f>base!AF288</f>
        <v>12</v>
      </c>
      <c r="I43" s="129">
        <f>base!AG288</f>
        <v>4</v>
      </c>
      <c r="J43" s="129">
        <f>base!AH288</f>
        <v>15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base!Z289</f>
        <v>12</v>
      </c>
      <c r="C44" s="129">
        <f>base!AA289</f>
        <v>19</v>
      </c>
      <c r="D44" s="129">
        <f>base!AB289</f>
        <v>2</v>
      </c>
      <c r="E44" s="129">
        <f>base!AC289</f>
        <v>1</v>
      </c>
      <c r="F44" s="129">
        <f>base!AD289</f>
        <v>20</v>
      </c>
      <c r="G44" s="129">
        <f>base!AE289</f>
        <v>6</v>
      </c>
      <c r="H44" s="129">
        <f>base!AF289</f>
        <v>10</v>
      </c>
      <c r="I44" s="129">
        <f>base!AG289</f>
        <v>4</v>
      </c>
      <c r="J44" s="129">
        <f>base!AH289</f>
        <v>15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base!Z290</f>
        <v>6</v>
      </c>
      <c r="C45" s="129">
        <f>base!AA290</f>
        <v>19</v>
      </c>
      <c r="D45" s="129">
        <f>base!AB290</f>
        <v>12</v>
      </c>
      <c r="E45" s="129">
        <f>base!AC290</f>
        <v>8</v>
      </c>
      <c r="F45" s="129">
        <f>base!AD290</f>
        <v>20</v>
      </c>
      <c r="G45" s="129">
        <f>base!AE290</f>
        <v>4</v>
      </c>
      <c r="H45" s="129">
        <f>base!AF290</f>
        <v>10</v>
      </c>
      <c r="I45" s="129">
        <f>base!AG290</f>
        <v>14</v>
      </c>
      <c r="J45" s="129">
        <f>base!AH290</f>
        <v>15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base!Z291</f>
        <v>9</v>
      </c>
      <c r="C46" s="129">
        <f>base!AA291</f>
        <v>19</v>
      </c>
      <c r="D46" s="129">
        <f>base!AB291</f>
        <v>2</v>
      </c>
      <c r="E46" s="129">
        <f>base!AC291</f>
        <v>11</v>
      </c>
      <c r="F46" s="129">
        <f>base!AD291</f>
        <v>20</v>
      </c>
      <c r="G46" s="129">
        <f>base!AE291</f>
        <v>1</v>
      </c>
      <c r="H46" s="129">
        <f>base!AF291</f>
        <v>10</v>
      </c>
      <c r="I46" s="129">
        <f>base!AG291</f>
        <v>8</v>
      </c>
      <c r="J46" s="129">
        <f>base!AH291</f>
        <v>13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base!Z292</f>
        <v>6</v>
      </c>
      <c r="C47" s="129">
        <f>base!AA292</f>
        <v>19</v>
      </c>
      <c r="D47" s="129">
        <f>base!AB292</f>
        <v>4</v>
      </c>
      <c r="E47" s="129">
        <f>base!AC292</f>
        <v>9</v>
      </c>
      <c r="F47" s="129">
        <f>base!AD292</f>
        <v>20</v>
      </c>
      <c r="G47" s="129">
        <f>base!AE292</f>
        <v>1</v>
      </c>
      <c r="H47" s="129">
        <f>base!AF292</f>
        <v>11</v>
      </c>
      <c r="I47" s="129">
        <f>base!AG292</f>
        <v>5</v>
      </c>
      <c r="J47" s="129">
        <f>base!AH292</f>
        <v>10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base!Z293</f>
        <v>6</v>
      </c>
      <c r="C48" s="129">
        <f>base!AA293</f>
        <v>19</v>
      </c>
      <c r="D48" s="129">
        <f>base!AB293</f>
        <v>14</v>
      </c>
      <c r="E48" s="129">
        <f>base!AC293</f>
        <v>11</v>
      </c>
      <c r="F48" s="129">
        <f>base!AD293</f>
        <v>20</v>
      </c>
      <c r="G48" s="129">
        <f>base!AE293</f>
        <v>4</v>
      </c>
      <c r="H48" s="129">
        <f>base!AF293</f>
        <v>10</v>
      </c>
      <c r="I48" s="129">
        <f>base!AG293</f>
        <v>3</v>
      </c>
      <c r="J48" s="129">
        <f>base!AH293</f>
        <v>13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base!Z294</f>
        <v>10</v>
      </c>
      <c r="C49" s="129">
        <f>base!AA294</f>
        <v>19</v>
      </c>
      <c r="D49" s="129">
        <f>base!AB294</f>
        <v>4</v>
      </c>
      <c r="E49" s="129">
        <f>base!AC294</f>
        <v>13</v>
      </c>
      <c r="F49" s="129">
        <f>base!AD294</f>
        <v>20</v>
      </c>
      <c r="G49" s="129">
        <f>base!AE294</f>
        <v>14</v>
      </c>
      <c r="H49" s="129">
        <f>base!AF294</f>
        <v>15</v>
      </c>
      <c r="I49" s="129">
        <f>base!AG294</f>
        <v>1</v>
      </c>
      <c r="J49" s="129">
        <f>base!AH294</f>
        <v>11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base!Z295</f>
        <v>1</v>
      </c>
      <c r="C50" s="129">
        <f>base!AA295</f>
        <v>19</v>
      </c>
      <c r="D50" s="129">
        <f>base!AB295</f>
        <v>4</v>
      </c>
      <c r="E50" s="129">
        <f>base!AC295</f>
        <v>7</v>
      </c>
      <c r="F50" s="129">
        <f>base!AD295</f>
        <v>20</v>
      </c>
      <c r="G50" s="129">
        <f>base!AE295</f>
        <v>8</v>
      </c>
      <c r="H50" s="129">
        <f>base!AF295</f>
        <v>10</v>
      </c>
      <c r="I50" s="129">
        <f>base!AG295</f>
        <v>6</v>
      </c>
      <c r="J50" s="129">
        <f>base!AH295</f>
        <v>13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base!Z296</f>
        <v>1</v>
      </c>
      <c r="C51" s="129">
        <f>base!AA296</f>
        <v>19</v>
      </c>
      <c r="D51" s="129">
        <f>base!AB296</f>
        <v>6</v>
      </c>
      <c r="E51" s="129">
        <f>base!AC296</f>
        <v>7</v>
      </c>
      <c r="F51" s="129">
        <f>base!AD296</f>
        <v>20</v>
      </c>
      <c r="G51" s="129">
        <f>base!AE296</f>
        <v>3</v>
      </c>
      <c r="H51" s="129">
        <f>base!AF296</f>
        <v>10</v>
      </c>
      <c r="I51" s="129">
        <f>base!AG296</f>
        <v>14</v>
      </c>
      <c r="J51" s="129">
        <f>base!AH296</f>
        <v>13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base!AI247</f>
        <v>6</v>
      </c>
      <c r="C2" s="129">
        <f>base!AJ247</f>
        <v>2</v>
      </c>
      <c r="D2" s="129">
        <f>base!AK247</f>
        <v>5</v>
      </c>
      <c r="E2" s="129">
        <f>base!AL247</f>
        <v>13</v>
      </c>
      <c r="F2" s="129">
        <f>base!AM247</f>
        <v>12</v>
      </c>
      <c r="G2" s="129">
        <f>base!AN247</f>
        <v>16</v>
      </c>
      <c r="H2" s="129">
        <f>base!AO247</f>
        <v>15</v>
      </c>
      <c r="I2" s="129">
        <f>base!AQ247</f>
        <v>11</v>
      </c>
      <c r="J2" s="129">
        <f>base!AR247</f>
        <v>17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base!AI248</f>
        <v>6</v>
      </c>
      <c r="C3" s="129">
        <f>base!AJ248</f>
        <v>11</v>
      </c>
      <c r="D3" s="129">
        <f>base!AK248</f>
        <v>3</v>
      </c>
      <c r="E3" s="129">
        <f>base!AL248</f>
        <v>13</v>
      </c>
      <c r="F3" s="129">
        <f>base!AM248</f>
        <v>8</v>
      </c>
      <c r="G3" s="129">
        <f>base!AN248</f>
        <v>16</v>
      </c>
      <c r="H3" s="129">
        <f>base!AO248</f>
        <v>14</v>
      </c>
      <c r="I3" s="129">
        <f>base!AQ248</f>
        <v>9</v>
      </c>
      <c r="J3" s="129">
        <f>base!AR248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base!AI249</f>
        <v>6</v>
      </c>
      <c r="C4" s="129">
        <f>base!AJ249</f>
        <v>8</v>
      </c>
      <c r="D4" s="129">
        <f>base!AK249</f>
        <v>9</v>
      </c>
      <c r="E4" s="129">
        <f>base!AL249</f>
        <v>15</v>
      </c>
      <c r="F4" s="129">
        <f>base!AM249</f>
        <v>14</v>
      </c>
      <c r="G4" s="129">
        <f>base!AN249</f>
        <v>16</v>
      </c>
      <c r="H4" s="129">
        <f>base!AO249</f>
        <v>11</v>
      </c>
      <c r="I4" s="129">
        <f>base!AQ249</f>
        <v>10</v>
      </c>
      <c r="J4" s="129">
        <f>base!AR249</f>
        <v>17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base!AI250</f>
        <v>7</v>
      </c>
      <c r="C5" s="129">
        <f>base!AJ250</f>
        <v>2</v>
      </c>
      <c r="D5" s="129">
        <f>base!AK250</f>
        <v>5</v>
      </c>
      <c r="E5" s="129">
        <f>base!AL250</f>
        <v>17</v>
      </c>
      <c r="F5" s="129">
        <f>base!AM250</f>
        <v>10</v>
      </c>
      <c r="G5" s="129">
        <f>base!AN250</f>
        <v>6</v>
      </c>
      <c r="H5" s="129">
        <f>base!AO250</f>
        <v>13</v>
      </c>
      <c r="I5" s="129">
        <f>base!AQ250</f>
        <v>14</v>
      </c>
      <c r="J5" s="129">
        <f>base!AR250</f>
        <v>8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base!AI251</f>
        <v>6</v>
      </c>
      <c r="C6" s="129">
        <f>base!AJ251</f>
        <v>13</v>
      </c>
      <c r="D6" s="129">
        <f>base!AK251</f>
        <v>2</v>
      </c>
      <c r="E6" s="129">
        <f>base!AL251</f>
        <v>11</v>
      </c>
      <c r="F6" s="129">
        <f>base!AM251</f>
        <v>1</v>
      </c>
      <c r="G6" s="129">
        <f>base!AN251</f>
        <v>16</v>
      </c>
      <c r="H6" s="129">
        <f>base!AO251</f>
        <v>12</v>
      </c>
      <c r="I6" s="129">
        <f>base!AQ251</f>
        <v>15</v>
      </c>
      <c r="J6" s="129">
        <f>base!AR251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base!AI252</f>
        <v>6</v>
      </c>
      <c r="C7" s="129">
        <f>base!AJ252</f>
        <v>11</v>
      </c>
      <c r="D7" s="129">
        <f>base!AK252</f>
        <v>3</v>
      </c>
      <c r="E7" s="129">
        <f>base!AL252</f>
        <v>13</v>
      </c>
      <c r="F7" s="129">
        <f>base!AM252</f>
        <v>8</v>
      </c>
      <c r="G7" s="129">
        <f>base!AN252</f>
        <v>16</v>
      </c>
      <c r="H7" s="129">
        <f>base!AO252</f>
        <v>14</v>
      </c>
      <c r="I7" s="129">
        <f>base!AQ252</f>
        <v>9</v>
      </c>
      <c r="J7" s="129">
        <f>base!AR252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base!AI253</f>
        <v>5</v>
      </c>
      <c r="C8" s="129">
        <f>base!AJ253</f>
        <v>13</v>
      </c>
      <c r="D8" s="129">
        <f>base!AK253</f>
        <v>8</v>
      </c>
      <c r="E8" s="129">
        <f>base!AL253</f>
        <v>15</v>
      </c>
      <c r="F8" s="129">
        <f>base!AM253</f>
        <v>6</v>
      </c>
      <c r="G8" s="129">
        <f>base!AN253</f>
        <v>16</v>
      </c>
      <c r="H8" s="129">
        <f>base!AO253</f>
        <v>14</v>
      </c>
      <c r="I8" s="129">
        <f>base!AQ253</f>
        <v>7</v>
      </c>
      <c r="J8" s="129">
        <f>base!AR253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base!AI254</f>
        <v>9</v>
      </c>
      <c r="C9" s="129">
        <f>base!AJ254</f>
        <v>13</v>
      </c>
      <c r="D9" s="129">
        <f>base!AK254</f>
        <v>14</v>
      </c>
      <c r="E9" s="129">
        <f>base!AL254</f>
        <v>16</v>
      </c>
      <c r="F9" s="129">
        <f>base!AM254</f>
        <v>12</v>
      </c>
      <c r="G9" s="129">
        <f>base!AN254</f>
        <v>11</v>
      </c>
      <c r="H9" s="129">
        <f>base!AO254</f>
        <v>7</v>
      </c>
      <c r="I9" s="129">
        <f>base!AQ254</f>
        <v>10</v>
      </c>
      <c r="J9" s="129">
        <f>base!AR254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base!AI255</f>
        <v>9</v>
      </c>
      <c r="C10" s="129">
        <f>base!AJ255</f>
        <v>12</v>
      </c>
      <c r="D10" s="129">
        <f>base!AK255</f>
        <v>4</v>
      </c>
      <c r="E10" s="129">
        <f>base!AL255</f>
        <v>10</v>
      </c>
      <c r="F10" s="129">
        <f>base!AM255</f>
        <v>5</v>
      </c>
      <c r="G10" s="129">
        <f>base!AN255</f>
        <v>16</v>
      </c>
      <c r="H10" s="129">
        <f>base!AO255</f>
        <v>8</v>
      </c>
      <c r="I10" s="129">
        <f>base!AQ255</f>
        <v>15</v>
      </c>
      <c r="J10" s="129">
        <f>base!AR255</f>
        <v>18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base!AI256</f>
        <v>2</v>
      </c>
      <c r="C11" s="129">
        <f>base!AJ256</f>
        <v>6</v>
      </c>
      <c r="D11" s="129">
        <f>base!AK256</f>
        <v>7</v>
      </c>
      <c r="E11" s="129">
        <f>base!AL256</f>
        <v>15</v>
      </c>
      <c r="F11" s="129">
        <f>base!AM256</f>
        <v>3</v>
      </c>
      <c r="G11" s="129">
        <f>base!AN256</f>
        <v>16</v>
      </c>
      <c r="H11" s="129">
        <f>base!AO256</f>
        <v>14</v>
      </c>
      <c r="I11" s="129">
        <f>base!AQ256</f>
        <v>8</v>
      </c>
      <c r="J11" s="129">
        <f>base!AR256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base!AI257</f>
        <v>5</v>
      </c>
      <c r="C12" s="129">
        <f>base!AJ257</f>
        <v>13</v>
      </c>
      <c r="D12" s="129">
        <f>base!AK257</f>
        <v>8</v>
      </c>
      <c r="E12" s="129">
        <f>base!AL257</f>
        <v>11</v>
      </c>
      <c r="F12" s="129">
        <f>base!AM257</f>
        <v>6</v>
      </c>
      <c r="G12" s="129">
        <f>base!AN257</f>
        <v>16</v>
      </c>
      <c r="H12" s="129">
        <f>base!AO257</f>
        <v>3</v>
      </c>
      <c r="I12" s="129">
        <f>base!AQ257</f>
        <v>7</v>
      </c>
      <c r="J12" s="129">
        <f>base!AR257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base!AI258</f>
        <v>4</v>
      </c>
      <c r="C13" s="129">
        <f>base!AJ258</f>
        <v>1</v>
      </c>
      <c r="D13" s="129">
        <f>base!AK258</f>
        <v>2</v>
      </c>
      <c r="E13" s="129">
        <f>base!AL258</f>
        <v>15</v>
      </c>
      <c r="F13" s="129">
        <f>base!AM258</f>
        <v>5</v>
      </c>
      <c r="G13" s="129">
        <f>base!AN258</f>
        <v>11</v>
      </c>
      <c r="H13" s="129">
        <f>base!AO258</f>
        <v>14</v>
      </c>
      <c r="I13" s="129">
        <f>base!AQ258</f>
        <v>7</v>
      </c>
      <c r="J13" s="129">
        <f>base!AR258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base!AI259</f>
        <v>15</v>
      </c>
      <c r="C14" s="129">
        <f>base!AJ259</f>
        <v>1</v>
      </c>
      <c r="D14" s="129">
        <f>base!AK259</f>
        <v>3</v>
      </c>
      <c r="E14" s="129">
        <f>base!AL259</f>
        <v>10</v>
      </c>
      <c r="F14" s="129">
        <f>base!AM259</f>
        <v>8</v>
      </c>
      <c r="G14" s="129">
        <f>base!AN259</f>
        <v>16</v>
      </c>
      <c r="H14" s="129">
        <f>base!AO259</f>
        <v>4</v>
      </c>
      <c r="I14" s="129">
        <f>base!AQ259</f>
        <v>5</v>
      </c>
      <c r="J14" s="129">
        <f>base!AR259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base!AI260</f>
        <v>13</v>
      </c>
      <c r="C15" s="129">
        <f>base!AJ260</f>
        <v>12</v>
      </c>
      <c r="D15" s="129">
        <f>base!AK260</f>
        <v>4</v>
      </c>
      <c r="E15" s="129">
        <f>base!AL260</f>
        <v>1</v>
      </c>
      <c r="F15" s="129">
        <f>base!AM260</f>
        <v>16</v>
      </c>
      <c r="G15" s="129">
        <f>base!AN260</f>
        <v>11</v>
      </c>
      <c r="H15" s="129">
        <f>base!AO260</f>
        <v>5</v>
      </c>
      <c r="I15" s="129">
        <f>base!AQ260</f>
        <v>6</v>
      </c>
      <c r="J15" s="129">
        <f>base!AR260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base!AI261</f>
        <v>1</v>
      </c>
      <c r="C16" s="129">
        <f>base!AJ261</f>
        <v>13</v>
      </c>
      <c r="D16" s="129">
        <f>base!AK261</f>
        <v>8</v>
      </c>
      <c r="E16" s="129">
        <f>base!AL261</f>
        <v>10</v>
      </c>
      <c r="F16" s="129">
        <f>base!AM261</f>
        <v>5</v>
      </c>
      <c r="G16" s="129">
        <f>base!AN261</f>
        <v>16</v>
      </c>
      <c r="H16" s="129">
        <f>base!AO261</f>
        <v>12</v>
      </c>
      <c r="I16" s="129">
        <f>base!AQ261</f>
        <v>9</v>
      </c>
      <c r="J16" s="129">
        <f>base!AR261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base!AI262</f>
        <v>1</v>
      </c>
      <c r="C17" s="129">
        <f>base!AJ262</f>
        <v>11</v>
      </c>
      <c r="D17" s="129">
        <f>base!AK262</f>
        <v>2</v>
      </c>
      <c r="E17" s="129">
        <f>base!AL262</f>
        <v>3</v>
      </c>
      <c r="F17" s="129">
        <f>base!AM262</f>
        <v>16</v>
      </c>
      <c r="G17" s="129">
        <f>base!AN262</f>
        <v>13</v>
      </c>
      <c r="H17" s="129">
        <f>base!AO262</f>
        <v>15</v>
      </c>
      <c r="I17" s="129">
        <f>base!AQ262</f>
        <v>5</v>
      </c>
      <c r="J17" s="129">
        <f>base!AR262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base!AI263</f>
        <v>16</v>
      </c>
      <c r="C18" s="129">
        <f>base!AJ263</f>
        <v>13</v>
      </c>
      <c r="D18" s="129">
        <f>base!AK263</f>
        <v>5</v>
      </c>
      <c r="E18" s="129">
        <f>base!AL263</f>
        <v>10</v>
      </c>
      <c r="F18" s="129">
        <f>base!AM263</f>
        <v>15</v>
      </c>
      <c r="G18" s="129">
        <f>base!AN263</f>
        <v>7</v>
      </c>
      <c r="H18" s="129">
        <f>base!AO263</f>
        <v>9</v>
      </c>
      <c r="I18" s="129">
        <f>base!AQ263</f>
        <v>2</v>
      </c>
      <c r="J18" s="129">
        <f>base!AR263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base!AI264</f>
        <v>12</v>
      </c>
      <c r="C19" s="129">
        <f>base!AJ264</f>
        <v>16</v>
      </c>
      <c r="D19" s="129">
        <f>base!AK264</f>
        <v>3</v>
      </c>
      <c r="E19" s="129">
        <f>base!AL264</f>
        <v>10</v>
      </c>
      <c r="F19" s="129">
        <f>base!AM264</f>
        <v>6</v>
      </c>
      <c r="G19" s="129">
        <f>base!AN264</f>
        <v>11</v>
      </c>
      <c r="H19" s="129">
        <f>base!AO264</f>
        <v>8</v>
      </c>
      <c r="I19" s="129">
        <f>base!AQ264</f>
        <v>13</v>
      </c>
      <c r="J19" s="129">
        <f>base!AR264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base!AI265</f>
        <v>3</v>
      </c>
      <c r="C20" s="129">
        <f>base!AJ265</f>
        <v>13</v>
      </c>
      <c r="D20" s="129">
        <f>base!AK265</f>
        <v>1</v>
      </c>
      <c r="E20" s="129">
        <f>base!AL265</f>
        <v>10</v>
      </c>
      <c r="F20" s="129">
        <f>base!AM265</f>
        <v>8</v>
      </c>
      <c r="G20" s="129">
        <f>base!AN265</f>
        <v>16</v>
      </c>
      <c r="H20" s="129">
        <f>base!AO265</f>
        <v>9</v>
      </c>
      <c r="I20" s="129">
        <f>base!AQ265</f>
        <v>12</v>
      </c>
      <c r="J20" s="129">
        <f>base!AR265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base!AI266</f>
        <v>5</v>
      </c>
      <c r="C21" s="129">
        <f>base!AJ266</f>
        <v>12</v>
      </c>
      <c r="D21" s="129">
        <f>base!AK266</f>
        <v>8</v>
      </c>
      <c r="E21" s="129">
        <f>base!AL266</f>
        <v>11</v>
      </c>
      <c r="F21" s="129">
        <f>base!AM266</f>
        <v>6</v>
      </c>
      <c r="G21" s="129">
        <f>base!AN266</f>
        <v>16</v>
      </c>
      <c r="H21" s="129">
        <f>base!AO266</f>
        <v>3</v>
      </c>
      <c r="I21" s="129">
        <f>base!AQ266</f>
        <v>15</v>
      </c>
      <c r="J21" s="129">
        <f>base!AR266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base!AI267</f>
        <v>6</v>
      </c>
      <c r="C22" s="129">
        <f>base!AJ267</f>
        <v>13</v>
      </c>
      <c r="D22" s="129">
        <f>base!AK267</f>
        <v>11</v>
      </c>
      <c r="E22" s="129">
        <f>base!AL267</f>
        <v>10</v>
      </c>
      <c r="F22" s="129">
        <f>base!AM267</f>
        <v>4</v>
      </c>
      <c r="G22" s="129">
        <f>base!AN267</f>
        <v>16</v>
      </c>
      <c r="H22" s="129">
        <f>base!AO267</f>
        <v>1</v>
      </c>
      <c r="I22" s="129">
        <f>base!AQ267</f>
        <v>14</v>
      </c>
      <c r="J22" s="129">
        <f>base!AR267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base!AI268</f>
        <v>9</v>
      </c>
      <c r="C23" s="129">
        <f>base!AJ268</f>
        <v>13</v>
      </c>
      <c r="D23" s="129">
        <f>base!AK268</f>
        <v>5</v>
      </c>
      <c r="E23" s="129">
        <f>base!AL268</f>
        <v>10</v>
      </c>
      <c r="F23" s="129">
        <f>base!AM268</f>
        <v>14</v>
      </c>
      <c r="G23" s="129">
        <f>base!AN268</f>
        <v>16</v>
      </c>
      <c r="H23" s="129">
        <f>base!AO268</f>
        <v>12</v>
      </c>
      <c r="I23" s="129">
        <f>base!AQ268</f>
        <v>3</v>
      </c>
      <c r="J23" s="129">
        <f>base!AR268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base!AI269</f>
        <v>1</v>
      </c>
      <c r="C24" s="129">
        <f>base!AJ269</f>
        <v>13</v>
      </c>
      <c r="D24" s="129">
        <f>base!AK269</f>
        <v>8</v>
      </c>
      <c r="E24" s="129">
        <f>base!AL269</f>
        <v>10</v>
      </c>
      <c r="F24" s="129">
        <f>base!AM269</f>
        <v>12</v>
      </c>
      <c r="G24" s="129">
        <f>base!AN269</f>
        <v>16</v>
      </c>
      <c r="H24" s="129">
        <f>base!AO269</f>
        <v>5</v>
      </c>
      <c r="I24" s="129">
        <f>base!AQ269</f>
        <v>9</v>
      </c>
      <c r="J24" s="129">
        <f>base!AR269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base!AI270</f>
        <v>9</v>
      </c>
      <c r="C25" s="129">
        <f>base!AJ270</f>
        <v>11</v>
      </c>
      <c r="D25" s="129">
        <f>base!AK270</f>
        <v>14</v>
      </c>
      <c r="E25" s="129">
        <f>base!AL270</f>
        <v>3</v>
      </c>
      <c r="F25" s="129">
        <f>base!AM270</f>
        <v>12</v>
      </c>
      <c r="G25" s="129">
        <f>base!AN270</f>
        <v>13</v>
      </c>
      <c r="H25" s="129">
        <f>base!AO270</f>
        <v>5</v>
      </c>
      <c r="I25" s="129">
        <f>base!AQ270</f>
        <v>7</v>
      </c>
      <c r="J25" s="129">
        <f>base!AR270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base!AI271</f>
        <v>1</v>
      </c>
      <c r="C26" s="129">
        <f>base!AJ271</f>
        <v>10</v>
      </c>
      <c r="D26" s="129">
        <f>base!AK271</f>
        <v>9</v>
      </c>
      <c r="E26" s="129">
        <f>base!AL271</f>
        <v>11</v>
      </c>
      <c r="F26" s="129">
        <f>base!AM271</f>
        <v>8</v>
      </c>
      <c r="G26" s="129">
        <f>base!AN271</f>
        <v>13</v>
      </c>
      <c r="H26" s="129">
        <f>base!AO271</f>
        <v>5</v>
      </c>
      <c r="I26" s="129">
        <f>base!AQ271</f>
        <v>12</v>
      </c>
      <c r="J26" s="129">
        <f>base!AR271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base!AI272</f>
        <v>11</v>
      </c>
      <c r="C27" s="129">
        <f>base!AJ272</f>
        <v>9</v>
      </c>
      <c r="D27" s="129">
        <f>base!AK272</f>
        <v>14</v>
      </c>
      <c r="E27" s="129">
        <f>base!AL272</f>
        <v>10</v>
      </c>
      <c r="F27" s="129">
        <f>base!AM272</f>
        <v>5</v>
      </c>
      <c r="G27" s="129">
        <f>base!AN272</f>
        <v>13</v>
      </c>
      <c r="H27" s="129">
        <f>base!AO272</f>
        <v>3</v>
      </c>
      <c r="I27" s="129">
        <f>base!AQ272</f>
        <v>12</v>
      </c>
      <c r="J27" s="129">
        <f>base!AR272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base!AI273</f>
        <v>13</v>
      </c>
      <c r="C28" s="129">
        <f>base!AJ273</f>
        <v>16</v>
      </c>
      <c r="D28" s="129">
        <f>base!AK273</f>
        <v>4</v>
      </c>
      <c r="E28" s="129">
        <f>base!AL273</f>
        <v>10</v>
      </c>
      <c r="F28" s="129">
        <f>base!AM273</f>
        <v>14</v>
      </c>
      <c r="G28" s="129">
        <f>base!AN273</f>
        <v>11</v>
      </c>
      <c r="H28" s="129">
        <f>base!AO273</f>
        <v>5</v>
      </c>
      <c r="I28" s="129">
        <f>base!AQ273</f>
        <v>1</v>
      </c>
      <c r="J28" s="129">
        <f>base!AR273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base!AI274</f>
        <v>8</v>
      </c>
      <c r="C29" s="129">
        <f>base!AJ274</f>
        <v>16</v>
      </c>
      <c r="D29" s="129">
        <f>base!AK274</f>
        <v>4</v>
      </c>
      <c r="E29" s="129">
        <f>base!AL274</f>
        <v>10</v>
      </c>
      <c r="F29" s="129">
        <f>base!AM274</f>
        <v>1</v>
      </c>
      <c r="G29" s="129">
        <f>base!AN274</f>
        <v>11</v>
      </c>
      <c r="H29" s="129">
        <f>base!AO274</f>
        <v>7</v>
      </c>
      <c r="I29" s="129">
        <f>base!AQ274</f>
        <v>9</v>
      </c>
      <c r="J29" s="129">
        <f>base!AR274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base!AI275</f>
        <v>5</v>
      </c>
      <c r="C30" s="129">
        <f>base!AJ275</f>
        <v>16</v>
      </c>
      <c r="D30" s="129">
        <f>base!AK275</f>
        <v>1</v>
      </c>
      <c r="E30" s="129">
        <f>base!AL275</f>
        <v>10</v>
      </c>
      <c r="F30" s="129">
        <f>base!AM275</f>
        <v>12</v>
      </c>
      <c r="G30" s="129">
        <f>base!AN275</f>
        <v>11</v>
      </c>
      <c r="H30" s="129">
        <f>base!AO275</f>
        <v>7</v>
      </c>
      <c r="I30" s="129">
        <f>base!AQ275</f>
        <v>9</v>
      </c>
      <c r="J30" s="129">
        <f>base!AR275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base!AI276</f>
        <v>6</v>
      </c>
      <c r="C31" s="129">
        <f>base!AJ276</f>
        <v>12</v>
      </c>
      <c r="D31" s="129">
        <f>base!AK276</f>
        <v>8</v>
      </c>
      <c r="E31" s="129">
        <f>base!AL276</f>
        <v>11</v>
      </c>
      <c r="F31" s="129">
        <f>base!AM276</f>
        <v>5</v>
      </c>
      <c r="G31" s="129">
        <f>base!AN276</f>
        <v>16</v>
      </c>
      <c r="H31" s="129">
        <f>base!AO276</f>
        <v>9</v>
      </c>
      <c r="I31" s="129">
        <f>base!AQ276</f>
        <v>15</v>
      </c>
      <c r="J31" s="129">
        <f>base!AR276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base!AI277</f>
        <v>7</v>
      </c>
      <c r="C32" s="129">
        <f>base!AJ277</f>
        <v>12</v>
      </c>
      <c r="D32" s="129">
        <f>base!AK277</f>
        <v>5</v>
      </c>
      <c r="E32" s="129">
        <f>base!AL277</f>
        <v>11</v>
      </c>
      <c r="F32" s="129">
        <f>base!AM277</f>
        <v>9</v>
      </c>
      <c r="G32" s="129">
        <f>base!AN277</f>
        <v>16</v>
      </c>
      <c r="H32" s="129">
        <f>base!AO277</f>
        <v>3</v>
      </c>
      <c r="I32" s="129">
        <f>base!AQ277</f>
        <v>6</v>
      </c>
      <c r="J32" s="129">
        <f>base!AR277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base!AI278</f>
        <v>5</v>
      </c>
      <c r="C33" s="129">
        <f>base!AJ278</f>
        <v>12</v>
      </c>
      <c r="D33" s="129">
        <f>base!AK278</f>
        <v>6</v>
      </c>
      <c r="E33" s="129">
        <f>base!AL278</f>
        <v>11</v>
      </c>
      <c r="F33" s="129">
        <f>base!AM278</f>
        <v>8</v>
      </c>
      <c r="G33" s="129">
        <f>base!AN278</f>
        <v>16</v>
      </c>
      <c r="H33" s="129">
        <f>base!AO278</f>
        <v>14</v>
      </c>
      <c r="I33" s="129">
        <f>base!AQ278</f>
        <v>9</v>
      </c>
      <c r="J33" s="129">
        <f>base!AR278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base!AI279</f>
        <v>6</v>
      </c>
      <c r="C34" s="129">
        <f>base!AJ279</f>
        <v>11</v>
      </c>
      <c r="D34" s="129">
        <f>base!AK279</f>
        <v>13</v>
      </c>
      <c r="E34" s="129">
        <f>base!AL279</f>
        <v>10</v>
      </c>
      <c r="F34" s="129">
        <f>base!AM279</f>
        <v>5</v>
      </c>
      <c r="G34" s="129">
        <f>base!AN279</f>
        <v>16</v>
      </c>
      <c r="H34" s="129">
        <f>base!AO279</f>
        <v>9</v>
      </c>
      <c r="I34" s="129">
        <f>base!AQ279</f>
        <v>1</v>
      </c>
      <c r="J34" s="129">
        <f>base!AR279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base!AI280</f>
        <v>14</v>
      </c>
      <c r="C35" s="129">
        <f>base!AJ280</f>
        <v>13</v>
      </c>
      <c r="D35" s="129">
        <f>base!AK280</f>
        <v>8</v>
      </c>
      <c r="E35" s="129">
        <f>base!AL280</f>
        <v>10</v>
      </c>
      <c r="F35" s="129">
        <f>base!AM280</f>
        <v>12</v>
      </c>
      <c r="G35" s="129">
        <f>base!AN280</f>
        <v>16</v>
      </c>
      <c r="H35" s="129">
        <f>base!AO280</f>
        <v>7</v>
      </c>
      <c r="I35" s="129">
        <f>base!AQ280</f>
        <v>3</v>
      </c>
      <c r="J35" s="129">
        <f>base!AR280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base!AI281</f>
        <v>9</v>
      </c>
      <c r="C36" s="129">
        <f>base!AJ281</f>
        <v>13</v>
      </c>
      <c r="D36" s="129">
        <f>base!AK281</f>
        <v>2</v>
      </c>
      <c r="E36" s="129">
        <f>base!AL281</f>
        <v>10</v>
      </c>
      <c r="F36" s="129">
        <f>base!AM281</f>
        <v>5</v>
      </c>
      <c r="G36" s="129">
        <f>base!AN281</f>
        <v>16</v>
      </c>
      <c r="H36" s="129">
        <f>base!AO281</f>
        <v>14</v>
      </c>
      <c r="I36" s="129">
        <f>base!AQ281</f>
        <v>3</v>
      </c>
      <c r="J36" s="129">
        <f>base!AR281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base!AI282</f>
        <v>12</v>
      </c>
      <c r="C37" s="129">
        <f>base!AJ282</f>
        <v>13</v>
      </c>
      <c r="D37" s="129">
        <f>base!AK282</f>
        <v>15</v>
      </c>
      <c r="E37" s="129">
        <f>base!AL282</f>
        <v>10</v>
      </c>
      <c r="F37" s="129">
        <f>base!AM282</f>
        <v>3</v>
      </c>
      <c r="G37" s="129">
        <f>base!AN282</f>
        <v>7</v>
      </c>
      <c r="H37" s="129">
        <f>base!AO282</f>
        <v>1</v>
      </c>
      <c r="I37" s="129">
        <f>base!AQ282</f>
        <v>8</v>
      </c>
      <c r="J37" s="129">
        <f>base!AR282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base!AI283</f>
        <v>5</v>
      </c>
      <c r="C38" s="129">
        <f>base!AJ283</f>
        <v>13</v>
      </c>
      <c r="D38" s="129">
        <f>base!AK283</f>
        <v>14</v>
      </c>
      <c r="E38" s="129">
        <f>base!AL283</f>
        <v>10</v>
      </c>
      <c r="F38" s="129">
        <f>base!AM283</f>
        <v>9</v>
      </c>
      <c r="G38" s="129">
        <f>base!AN283</f>
        <v>7</v>
      </c>
      <c r="H38" s="129">
        <f>base!AO283</f>
        <v>3</v>
      </c>
      <c r="I38" s="129">
        <f>base!AQ283</f>
        <v>12</v>
      </c>
      <c r="J38" s="129">
        <f>base!AR283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base!AI284</f>
        <v>12</v>
      </c>
      <c r="C39" s="129">
        <f>base!AJ284</f>
        <v>11</v>
      </c>
      <c r="D39" s="129">
        <f>base!AK284</f>
        <v>8</v>
      </c>
      <c r="E39" s="129">
        <f>base!AL284</f>
        <v>10</v>
      </c>
      <c r="F39" s="129">
        <f>base!AM284</f>
        <v>3</v>
      </c>
      <c r="G39" s="129">
        <f>base!AN284</f>
        <v>7</v>
      </c>
      <c r="H39" s="129">
        <f>base!AO284</f>
        <v>13</v>
      </c>
      <c r="I39" s="129">
        <f>base!AQ284</f>
        <v>16</v>
      </c>
      <c r="J39" s="129">
        <f>base!AR284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base!AI285</f>
        <v>5</v>
      </c>
      <c r="C40" s="129">
        <f>base!AJ285</f>
        <v>10</v>
      </c>
      <c r="D40" s="129">
        <f>base!AK285</f>
        <v>14</v>
      </c>
      <c r="E40" s="129">
        <f>base!AL285</f>
        <v>13</v>
      </c>
      <c r="F40" s="129">
        <f>base!AM285</f>
        <v>8</v>
      </c>
      <c r="G40" s="129">
        <f>base!AN285</f>
        <v>16</v>
      </c>
      <c r="H40" s="129">
        <f>base!AO285</f>
        <v>15</v>
      </c>
      <c r="I40" s="129">
        <f>base!AQ285</f>
        <v>3</v>
      </c>
      <c r="J40" s="129">
        <f>base!AR285</f>
        <v>17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base!AI286</f>
        <v>14</v>
      </c>
      <c r="C41" s="129">
        <f>base!AJ286</f>
        <v>10</v>
      </c>
      <c r="D41" s="129">
        <f>base!AK286</f>
        <v>9</v>
      </c>
      <c r="E41" s="129">
        <f>base!AL286</f>
        <v>13</v>
      </c>
      <c r="F41" s="129">
        <f>base!AM286</f>
        <v>5</v>
      </c>
      <c r="G41" s="129">
        <f>base!AN286</f>
        <v>16</v>
      </c>
      <c r="H41" s="129">
        <f>base!AO286</f>
        <v>11</v>
      </c>
      <c r="I41" s="129">
        <f>base!AQ286</f>
        <v>3</v>
      </c>
      <c r="J41" s="129">
        <f>base!AR286</f>
        <v>17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base!AI287</f>
        <v>12</v>
      </c>
      <c r="C42" s="129">
        <f>base!AJ287</f>
        <v>10</v>
      </c>
      <c r="D42" s="129">
        <f>base!AK287</f>
        <v>8</v>
      </c>
      <c r="E42" s="129">
        <f>base!AL287</f>
        <v>13</v>
      </c>
      <c r="F42" s="129">
        <f>base!AM287</f>
        <v>5</v>
      </c>
      <c r="G42" s="129">
        <f>base!AN287</f>
        <v>16</v>
      </c>
      <c r="H42" s="129">
        <f>base!AO287</f>
        <v>14</v>
      </c>
      <c r="I42" s="129">
        <f>base!AQ287</f>
        <v>9</v>
      </c>
      <c r="J42" s="129">
        <f>base!AR287</f>
        <v>17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base!AI288</f>
        <v>3</v>
      </c>
      <c r="C43" s="129">
        <f>base!AJ288</f>
        <v>11</v>
      </c>
      <c r="D43" s="129">
        <f>base!AK288</f>
        <v>1</v>
      </c>
      <c r="E43" s="129">
        <f>base!AL288</f>
        <v>13</v>
      </c>
      <c r="F43" s="129">
        <f>base!AM288</f>
        <v>10</v>
      </c>
      <c r="G43" s="129">
        <f>base!AN288</f>
        <v>16</v>
      </c>
      <c r="H43" s="129">
        <f>base!AO288</f>
        <v>5</v>
      </c>
      <c r="I43" s="129">
        <f>base!AQ288</f>
        <v>7</v>
      </c>
      <c r="J43" s="129">
        <f>base!AR288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base!AI289</f>
        <v>9</v>
      </c>
      <c r="C44" s="129">
        <f>base!AJ289</f>
        <v>11</v>
      </c>
      <c r="D44" s="129">
        <f>base!AK289</f>
        <v>5</v>
      </c>
      <c r="E44" s="129">
        <f>base!AL289</f>
        <v>13</v>
      </c>
      <c r="F44" s="129">
        <f>base!AM289</f>
        <v>3</v>
      </c>
      <c r="G44" s="129">
        <f>base!AN289</f>
        <v>16</v>
      </c>
      <c r="H44" s="129">
        <f>base!AO289</f>
        <v>14</v>
      </c>
      <c r="I44" s="129">
        <f>base!AQ289</f>
        <v>7</v>
      </c>
      <c r="J44" s="129">
        <f>base!AR289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base!AI290</f>
        <v>1</v>
      </c>
      <c r="C45" s="129">
        <f>base!AJ290</f>
        <v>11</v>
      </c>
      <c r="D45" s="129">
        <f>base!AK290</f>
        <v>9</v>
      </c>
      <c r="E45" s="129">
        <f>base!AL290</f>
        <v>13</v>
      </c>
      <c r="F45" s="129">
        <f>base!AM290</f>
        <v>5</v>
      </c>
      <c r="G45" s="129">
        <f>base!AN290</f>
        <v>16</v>
      </c>
      <c r="H45" s="129">
        <f>base!AO290</f>
        <v>3</v>
      </c>
      <c r="I45" s="129">
        <f>base!AQ290</f>
        <v>7</v>
      </c>
      <c r="J45" s="129">
        <f>base!AR290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base!AI291</f>
        <v>7</v>
      </c>
      <c r="C46" s="129">
        <f>base!AJ291</f>
        <v>12</v>
      </c>
      <c r="D46" s="129">
        <f>base!AK291</f>
        <v>14</v>
      </c>
      <c r="E46" s="129">
        <f>base!AL291</f>
        <v>15</v>
      </c>
      <c r="F46" s="129">
        <f>base!AM291</f>
        <v>5</v>
      </c>
      <c r="G46" s="129">
        <f>base!AN291</f>
        <v>16</v>
      </c>
      <c r="H46" s="129">
        <f>base!AO291</f>
        <v>3</v>
      </c>
      <c r="I46" s="129">
        <f>base!AQ291</f>
        <v>6</v>
      </c>
      <c r="J46" s="129">
        <f>base!AR291</f>
        <v>17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base!AI292</f>
        <v>14</v>
      </c>
      <c r="C47" s="129">
        <f>base!AJ292</f>
        <v>13</v>
      </c>
      <c r="D47" s="129">
        <f>base!AK292</f>
        <v>12</v>
      </c>
      <c r="E47" s="129">
        <f>base!AL292</f>
        <v>8</v>
      </c>
      <c r="F47" s="129">
        <f>base!AM292</f>
        <v>7</v>
      </c>
      <c r="G47" s="129">
        <f>base!AN292</f>
        <v>16</v>
      </c>
      <c r="H47" s="129">
        <f>base!AO292</f>
        <v>15</v>
      </c>
      <c r="I47" s="129">
        <f>base!AQ292</f>
        <v>3</v>
      </c>
      <c r="J47" s="129">
        <f>base!AR292</f>
        <v>17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base!AI293</f>
        <v>7</v>
      </c>
      <c r="C48" s="129">
        <f>base!AJ293</f>
        <v>1</v>
      </c>
      <c r="D48" s="129">
        <f>base!AK293</f>
        <v>9</v>
      </c>
      <c r="E48" s="129">
        <f>base!AL293</f>
        <v>8</v>
      </c>
      <c r="F48" s="129">
        <f>base!AM293</f>
        <v>12</v>
      </c>
      <c r="G48" s="129">
        <f>base!AN293</f>
        <v>16</v>
      </c>
      <c r="H48" s="129">
        <f>base!AO293</f>
        <v>15</v>
      </c>
      <c r="I48" s="129">
        <f>base!AQ293</f>
        <v>5</v>
      </c>
      <c r="J48" s="129">
        <f>base!AR293</f>
        <v>17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base!AI294</f>
        <v>12</v>
      </c>
      <c r="C49" s="129">
        <f>base!AJ294</f>
        <v>16</v>
      </c>
      <c r="D49" s="129">
        <f>base!AK294</f>
        <v>5</v>
      </c>
      <c r="E49" s="129">
        <f>base!AL294</f>
        <v>17</v>
      </c>
      <c r="F49" s="129">
        <f>base!AM294</f>
        <v>9</v>
      </c>
      <c r="G49" s="129">
        <f>base!AN294</f>
        <v>18</v>
      </c>
      <c r="H49" s="129">
        <f>base!AO294</f>
        <v>3</v>
      </c>
      <c r="I49" s="129">
        <f>base!AQ294</f>
        <v>7</v>
      </c>
      <c r="J49" s="129">
        <f>base!AR294</f>
        <v>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base!AI295</f>
        <v>9</v>
      </c>
      <c r="C50" s="129">
        <f>base!AJ295</f>
        <v>15</v>
      </c>
      <c r="D50" s="129">
        <f>base!AK295</f>
        <v>5</v>
      </c>
      <c r="E50" s="129">
        <f>base!AL295</f>
        <v>11</v>
      </c>
      <c r="F50" s="129">
        <f>base!AM295</f>
        <v>14</v>
      </c>
      <c r="G50" s="129">
        <f>base!AN295</f>
        <v>16</v>
      </c>
      <c r="H50" s="129">
        <f>base!AO295</f>
        <v>12</v>
      </c>
      <c r="I50" s="129">
        <f>base!AQ295</f>
        <v>3</v>
      </c>
      <c r="J50" s="129">
        <f>base!AR295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base!AI296</f>
        <v>9</v>
      </c>
      <c r="C51" s="129">
        <f>base!AJ296</f>
        <v>15</v>
      </c>
      <c r="D51" s="129">
        <f>base!AK296</f>
        <v>4</v>
      </c>
      <c r="E51" s="129">
        <f>base!AL296</f>
        <v>11</v>
      </c>
      <c r="F51" s="129">
        <f>base!AM296</f>
        <v>5</v>
      </c>
      <c r="G51" s="129">
        <f>base!AN296</f>
        <v>16</v>
      </c>
      <c r="H51" s="129">
        <f>base!AO296</f>
        <v>8</v>
      </c>
      <c r="I51" s="129">
        <f>base!AQ296</f>
        <v>12</v>
      </c>
      <c r="J51" s="129">
        <f>base!AR296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3" sqref="H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5</v>
      </c>
      <c r="C2" s="129">
        <f>base!I134</f>
        <v>12</v>
      </c>
      <c r="D2" s="129">
        <f>base!J134</f>
        <v>15</v>
      </c>
      <c r="E2" s="129">
        <f>base!K166</f>
        <v>1</v>
      </c>
      <c r="F2" s="129">
        <f>base!L166</f>
        <v>8</v>
      </c>
      <c r="G2" s="129">
        <f>condition3etape33!B25</f>
        <v>13</v>
      </c>
      <c r="H2" s="129">
        <f>condition3etape33!C25</f>
        <v>12</v>
      </c>
      <c r="I2" s="129">
        <f>condition3etape33!D25</f>
        <v>11</v>
      </c>
      <c r="J2" s="129">
        <f>condition3etape33!E25</f>
        <v>14</v>
      </c>
      <c r="K2" s="129">
        <f>condition3etape33!F25</f>
        <v>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base!H135</f>
        <v>3</v>
      </c>
      <c r="C3" s="129">
        <f>base!I135</f>
        <v>8</v>
      </c>
      <c r="D3" s="129">
        <f>base!J135</f>
        <v>14</v>
      </c>
      <c r="E3" s="129">
        <f>base!K167</f>
        <v>3</v>
      </c>
      <c r="F3" s="129">
        <f>base!L167</f>
        <v>1</v>
      </c>
      <c r="G3" s="129">
        <f>condition3etape33!B26</f>
        <v>6</v>
      </c>
      <c r="H3" s="129">
        <f>condition3etape33!C26</f>
        <v>16</v>
      </c>
      <c r="I3" s="129">
        <f>condition3etape33!D26</f>
        <v>7</v>
      </c>
      <c r="J3" s="129">
        <f>condition3etape33!E26</f>
        <v>12</v>
      </c>
      <c r="K3" s="129">
        <f>condition3etape33!F26</f>
        <v>1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base!H136</f>
        <v>9</v>
      </c>
      <c r="C4" s="129">
        <f>base!I136</f>
        <v>14</v>
      </c>
      <c r="D4" s="129">
        <f>base!J136</f>
        <v>11</v>
      </c>
      <c r="E4" s="129">
        <f>base!K168</f>
        <v>3</v>
      </c>
      <c r="F4" s="129">
        <f>base!L168</f>
        <v>1</v>
      </c>
      <c r="G4" s="129">
        <f>condition3etape33!B27</f>
        <v>13</v>
      </c>
      <c r="H4" s="129">
        <f>condition3etape33!C27</f>
        <v>6</v>
      </c>
      <c r="I4" s="129">
        <f>condition3etape33!D27</f>
        <v>8</v>
      </c>
      <c r="J4" s="129">
        <f>condition3etape33!E27</f>
        <v>4</v>
      </c>
      <c r="K4" s="129">
        <f>condition3etape33!F27</f>
        <v>11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base!H137</f>
        <v>5</v>
      </c>
      <c r="C5" s="129">
        <f>base!I137</f>
        <v>10</v>
      </c>
      <c r="D5" s="129">
        <f>base!J137</f>
        <v>13</v>
      </c>
      <c r="E5" s="129">
        <f>base!K169</f>
        <v>8</v>
      </c>
      <c r="F5" s="129">
        <f>base!L169</f>
        <v>16</v>
      </c>
      <c r="G5" s="129">
        <f>condition3etape33!B28</f>
        <v>15</v>
      </c>
      <c r="H5" s="129">
        <f>condition3etape33!C28</f>
        <v>5</v>
      </c>
      <c r="I5" s="129">
        <f>condition3etape33!D28</f>
        <v>6</v>
      </c>
      <c r="J5" s="129">
        <f>condition3etape33!E28</f>
        <v>8</v>
      </c>
      <c r="K5" s="129">
        <f>condition3etape33!F28</f>
        <v>12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1</v>
      </c>
      <c r="D6" s="129">
        <f>base!J138</f>
        <v>12</v>
      </c>
      <c r="E6" s="129">
        <f>base!K170</f>
        <v>12</v>
      </c>
      <c r="F6" s="129">
        <f>base!L170</f>
        <v>8</v>
      </c>
      <c r="G6" s="129">
        <f>condition3etape33!B29</f>
        <v>4</v>
      </c>
      <c r="H6" s="129">
        <f>condition3etape33!C29</f>
        <v>5</v>
      </c>
      <c r="I6" s="129">
        <f>condition3etape33!D29</f>
        <v>11</v>
      </c>
      <c r="J6" s="129">
        <f>condition3etape33!E29</f>
        <v>7</v>
      </c>
      <c r="K6" s="129">
        <f>condition3etape33!F29</f>
        <v>15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base!H139</f>
        <v>3</v>
      </c>
      <c r="C7" s="129">
        <f>base!I139</f>
        <v>8</v>
      </c>
      <c r="D7" s="129">
        <f>base!J139</f>
        <v>14</v>
      </c>
      <c r="E7" s="129">
        <f>base!K171</f>
        <v>16</v>
      </c>
      <c r="F7" s="129">
        <f>base!L171</f>
        <v>5</v>
      </c>
      <c r="G7" s="129">
        <f>condition3etape33!B30</f>
        <v>7</v>
      </c>
      <c r="H7" s="129">
        <f>condition3etape33!C30</f>
        <v>6</v>
      </c>
      <c r="I7" s="129">
        <f>condition3etape33!D30</f>
        <v>16</v>
      </c>
      <c r="J7" s="129">
        <f>condition3etape33!E30</f>
        <v>12</v>
      </c>
      <c r="K7" s="129">
        <f>condition3etape33!F30</f>
        <v>15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base!H140</f>
        <v>8</v>
      </c>
      <c r="C8" s="129">
        <f>base!I140</f>
        <v>6</v>
      </c>
      <c r="D8" s="129">
        <f>base!J140</f>
        <v>14</v>
      </c>
      <c r="E8" s="129">
        <f>base!K172</f>
        <v>3</v>
      </c>
      <c r="F8" s="129">
        <f>base!L172</f>
        <v>6</v>
      </c>
      <c r="G8" s="129">
        <f>condition3etape33!B31</f>
        <v>10</v>
      </c>
      <c r="H8" s="129">
        <f>condition3etape33!C31</f>
        <v>3</v>
      </c>
      <c r="I8" s="129">
        <f>condition3etape33!D31</f>
        <v>5</v>
      </c>
      <c r="J8" s="129">
        <f>condition3etape33!E31</f>
        <v>11</v>
      </c>
      <c r="K8" s="129">
        <f>condition3etape33!F31</f>
        <v>16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base!H141</f>
        <v>14</v>
      </c>
      <c r="C9" s="129">
        <f>base!I141</f>
        <v>12</v>
      </c>
      <c r="D9" s="129">
        <f>base!J141</f>
        <v>7</v>
      </c>
      <c r="E9" s="129">
        <f>base!K173</f>
        <v>3</v>
      </c>
      <c r="F9" s="129">
        <f>base!L173</f>
        <v>6</v>
      </c>
      <c r="G9" s="129">
        <f>condition3etape33!B32</f>
        <v>13</v>
      </c>
      <c r="H9" s="129">
        <f>condition3etape33!C32</f>
        <v>14</v>
      </c>
      <c r="I9" s="129">
        <f>condition3etape33!D32</f>
        <v>10</v>
      </c>
      <c r="J9" s="129">
        <f>condition3etape33!E32</f>
        <v>5</v>
      </c>
      <c r="K9" s="129">
        <f>condition3etape33!F32</f>
        <v>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4</v>
      </c>
      <c r="C10" s="129">
        <f>base!I142</f>
        <v>5</v>
      </c>
      <c r="D10" s="129">
        <f>base!J142</f>
        <v>8</v>
      </c>
      <c r="E10" s="129">
        <f>base!K174</f>
        <v>9</v>
      </c>
      <c r="F10" s="129">
        <f>base!L174</f>
        <v>6</v>
      </c>
      <c r="G10" s="129">
        <f>condition3etape33!B33</f>
        <v>4</v>
      </c>
      <c r="H10" s="129">
        <f>condition3etape33!C33</f>
        <v>11</v>
      </c>
      <c r="I10" s="129">
        <f>condition3etape33!D33</f>
        <v>9</v>
      </c>
      <c r="J10" s="129">
        <f>condition3etape33!E33</f>
        <v>15</v>
      </c>
      <c r="K10" s="129">
        <f>condition3etape33!F33</f>
        <v>13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7</v>
      </c>
      <c r="C11" s="129">
        <f>base!I143</f>
        <v>3</v>
      </c>
      <c r="D11" s="129">
        <f>base!J143</f>
        <v>14</v>
      </c>
      <c r="E11" s="129">
        <f>base!K175</f>
        <v>7</v>
      </c>
      <c r="F11" s="129">
        <f>base!L175</f>
        <v>6</v>
      </c>
      <c r="G11" s="129">
        <f>condition3etape33!B34</f>
        <v>18</v>
      </c>
      <c r="H11" s="129">
        <f>condition3etape33!C34</f>
        <v>16</v>
      </c>
      <c r="I11" s="129">
        <f>condition3etape33!D34</f>
        <v>10</v>
      </c>
      <c r="J11" s="129">
        <f>condition3etape33!E34</f>
        <v>7</v>
      </c>
      <c r="K11" s="129">
        <f>condition3etape33!F34</f>
        <v>11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8</v>
      </c>
      <c r="C12" s="129">
        <f>base!I144</f>
        <v>6</v>
      </c>
      <c r="D12" s="129">
        <f>base!J144</f>
        <v>3</v>
      </c>
      <c r="E12" s="129">
        <f>base!K176</f>
        <v>7</v>
      </c>
      <c r="F12" s="129">
        <f>base!L176</f>
        <v>12</v>
      </c>
      <c r="G12" s="129">
        <f>condition3etape33!B50</f>
        <v>5</v>
      </c>
      <c r="H12" s="129">
        <f>condition3etape33!C50</f>
        <v>8</v>
      </c>
      <c r="I12" s="129">
        <f>condition3etape33!D50</f>
        <v>3</v>
      </c>
      <c r="J12" s="129">
        <f>condition3etape33!E50</f>
        <v>12</v>
      </c>
      <c r="K12" s="129">
        <f>condition3etape33!F50</f>
        <v>10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2</v>
      </c>
      <c r="C13" s="129">
        <f>base!I145</f>
        <v>5</v>
      </c>
      <c r="D13" s="129">
        <f>base!J145</f>
        <v>14</v>
      </c>
      <c r="E13" s="129">
        <f>base!K177</f>
        <v>7</v>
      </c>
      <c r="F13" s="129">
        <f>base!L177</f>
        <v>6</v>
      </c>
      <c r="G13" s="129">
        <f>condition3etape33!B51</f>
        <v>4</v>
      </c>
      <c r="H13" s="129">
        <f>condition3etape33!C51</f>
        <v>16</v>
      </c>
      <c r="I13" s="129">
        <f>condition3etape33!D51</f>
        <v>14</v>
      </c>
      <c r="J13" s="129">
        <f>condition3etape33!E51</f>
        <v>5</v>
      </c>
      <c r="K13" s="129">
        <f>condition3etape33!F51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3</v>
      </c>
      <c r="C14" s="129">
        <f>base!I146</f>
        <v>8</v>
      </c>
      <c r="D14" s="129">
        <f>base!J146</f>
        <v>4</v>
      </c>
      <c r="E14" s="129">
        <f>base!K178</f>
        <v>6</v>
      </c>
      <c r="F14" s="129">
        <f>base!L178</f>
        <v>9</v>
      </c>
      <c r="G14" s="129">
        <f>condition3etape33!B52</f>
        <v>4</v>
      </c>
      <c r="H14" s="129">
        <f>condition3etape33!C52</f>
        <v>16</v>
      </c>
      <c r="I14" s="129">
        <f>condition3etape33!D52</f>
        <v>14</v>
      </c>
      <c r="J14" s="129">
        <f>condition3etape33!E52</f>
        <v>5</v>
      </c>
      <c r="K14" s="129">
        <f>condition3etape33!F52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4</v>
      </c>
      <c r="C15" s="129">
        <f>base!I147</f>
        <v>16</v>
      </c>
      <c r="D15" s="129">
        <f>base!J147</f>
        <v>5</v>
      </c>
      <c r="E15" s="129">
        <f>base!K179</f>
        <v>3</v>
      </c>
      <c r="F15" s="129">
        <f>base!L179</f>
        <v>6</v>
      </c>
      <c r="G15" s="129">
        <f>condition3etape33!B53</f>
        <v>4</v>
      </c>
      <c r="H15" s="129">
        <f>condition3etape33!C53</f>
        <v>16</v>
      </c>
      <c r="I15" s="129">
        <f>condition3etape33!D53</f>
        <v>14</v>
      </c>
      <c r="J15" s="129">
        <f>condition3etape33!E53</f>
        <v>5</v>
      </c>
      <c r="K15" s="129">
        <f>condition3etape33!F53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8</v>
      </c>
      <c r="C16" s="129">
        <f>base!I148</f>
        <v>5</v>
      </c>
      <c r="D16" s="129">
        <f>base!J148</f>
        <v>12</v>
      </c>
      <c r="E16" s="129">
        <f>base!K180</f>
        <v>5</v>
      </c>
      <c r="F16" s="129">
        <f>base!L180</f>
        <v>6</v>
      </c>
      <c r="G16" s="129">
        <f>condition3etape33!B54</f>
        <v>4</v>
      </c>
      <c r="H16" s="129">
        <f>condition3etape33!C54</f>
        <v>16</v>
      </c>
      <c r="I16" s="129">
        <f>condition3etape33!D54</f>
        <v>14</v>
      </c>
      <c r="J16" s="129">
        <f>condition3etape33!E54</f>
        <v>5</v>
      </c>
      <c r="K16" s="129">
        <f>condition3etape33!F54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2</v>
      </c>
      <c r="C17" s="129">
        <f>base!I149</f>
        <v>16</v>
      </c>
      <c r="D17" s="129">
        <f>base!J149</f>
        <v>15</v>
      </c>
      <c r="E17" s="129">
        <f>base!K181</f>
        <v>7</v>
      </c>
      <c r="F17" s="129">
        <f>base!L181</f>
        <v>10</v>
      </c>
      <c r="G17" s="129">
        <f>condition3etape33!B55</f>
        <v>4</v>
      </c>
      <c r="H17" s="129">
        <f>condition3etape33!C55</f>
        <v>16</v>
      </c>
      <c r="I17" s="129">
        <f>condition3etape33!D55</f>
        <v>14</v>
      </c>
      <c r="J17" s="129">
        <f>condition3etape33!E55</f>
        <v>5</v>
      </c>
      <c r="K17" s="129">
        <f>condition3etape33!F55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5</v>
      </c>
      <c r="C18" s="129">
        <f>base!I150</f>
        <v>15</v>
      </c>
      <c r="D18" s="129">
        <f>base!J150</f>
        <v>9</v>
      </c>
      <c r="E18" s="129">
        <f>base!K182</f>
        <v>3</v>
      </c>
      <c r="F18" s="129">
        <f>base!L182</f>
        <v>1</v>
      </c>
      <c r="G18" s="129">
        <f>condition3etape33!B56</f>
        <v>0</v>
      </c>
      <c r="H18" s="129">
        <f>condition3etape33!C56</f>
        <v>0</v>
      </c>
      <c r="I18" s="129">
        <f>condition3etape33!D56</f>
        <v>0</v>
      </c>
      <c r="J18" s="129">
        <f>condition3etape33!E56</f>
        <v>0</v>
      </c>
      <c r="K18" s="129">
        <f>condition3etape33!F56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3</v>
      </c>
      <c r="C19" s="129">
        <f>base!I151</f>
        <v>6</v>
      </c>
      <c r="D19" s="129">
        <f>base!J151</f>
        <v>8</v>
      </c>
      <c r="E19" s="129">
        <f>base!K183</f>
        <v>12</v>
      </c>
      <c r="F19" s="129">
        <f>base!L183</f>
        <v>1</v>
      </c>
      <c r="G19" s="129">
        <f>condition3etape33!B57</f>
        <v>0</v>
      </c>
      <c r="H19" s="129">
        <f>condition3etape33!C57</f>
        <v>0</v>
      </c>
      <c r="I19" s="129">
        <f>condition3etape33!D57</f>
        <v>0</v>
      </c>
      <c r="J19" s="129">
        <f>condition3etape33!E57</f>
        <v>0</v>
      </c>
      <c r="K19" s="129">
        <f>condition3etape33!F57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1</v>
      </c>
      <c r="C20" s="129">
        <f>base!I152</f>
        <v>8</v>
      </c>
      <c r="D20" s="129">
        <f>base!J152</f>
        <v>9</v>
      </c>
      <c r="E20" s="129">
        <f>base!K134</f>
        <v>11</v>
      </c>
      <c r="F20" s="129">
        <f>base!L134</f>
        <v>7</v>
      </c>
      <c r="G20" s="129">
        <f>condition3etape33!B58</f>
        <v>0</v>
      </c>
      <c r="H20" s="129">
        <f>condition3etape33!C58</f>
        <v>0</v>
      </c>
      <c r="I20" s="129">
        <f>condition3etape33!D58</f>
        <v>0</v>
      </c>
      <c r="J20" s="129">
        <f>condition3etape33!E58</f>
        <v>0</v>
      </c>
      <c r="K20" s="129">
        <f>condition3etape33!F58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8</v>
      </c>
      <c r="C21" s="129">
        <f>base!I153</f>
        <v>6</v>
      </c>
      <c r="D21" s="129">
        <f>base!J153</f>
        <v>3</v>
      </c>
      <c r="E21" s="129">
        <f>base!K135</f>
        <v>9</v>
      </c>
      <c r="F21" s="129">
        <f>base!L135</f>
        <v>12</v>
      </c>
      <c r="G21" s="129">
        <f>condition3etape33!B59</f>
        <v>0</v>
      </c>
      <c r="H21" s="129">
        <f>condition3etape33!C59</f>
        <v>0</v>
      </c>
      <c r="I21" s="129">
        <f>condition3etape33!D59</f>
        <v>0</v>
      </c>
      <c r="J21" s="129">
        <f>condition3etape33!E59</f>
        <v>0</v>
      </c>
      <c r="K21" s="129">
        <f>condition3etape33!F59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11</v>
      </c>
      <c r="C22" s="129">
        <f>base!I154</f>
        <v>4</v>
      </c>
      <c r="D22" s="129">
        <f>base!J154</f>
        <v>1</v>
      </c>
      <c r="E22" s="129">
        <f>base!K136</f>
        <v>10</v>
      </c>
      <c r="F22" s="129">
        <f>base!L136</f>
        <v>2</v>
      </c>
      <c r="G22" s="129">
        <f>condition3etape33!B60</f>
        <v>0</v>
      </c>
      <c r="H22" s="129">
        <f>condition3etape33!C60</f>
        <v>0</v>
      </c>
      <c r="I22" s="129">
        <f>condition3etape33!D60</f>
        <v>0</v>
      </c>
      <c r="J22" s="129">
        <f>condition3etape33!E60</f>
        <v>0</v>
      </c>
      <c r="K22" s="129">
        <f>condition3etape33!F60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5</v>
      </c>
      <c r="C23" s="129">
        <f>base!I155</f>
        <v>14</v>
      </c>
      <c r="D23" s="129">
        <f>base!J155</f>
        <v>12</v>
      </c>
      <c r="E23" s="129">
        <f>base!K137</f>
        <v>14</v>
      </c>
      <c r="F23" s="129">
        <f>base!L137</f>
        <v>15</v>
      </c>
      <c r="G23" s="129">
        <f>condition3etape33!B61</f>
        <v>0</v>
      </c>
      <c r="H23" s="129">
        <f>condition3etape33!C61</f>
        <v>0</v>
      </c>
      <c r="I23" s="129">
        <f>condition3etape33!D61</f>
        <v>0</v>
      </c>
      <c r="J23" s="129">
        <f>condition3etape33!E61</f>
        <v>0</v>
      </c>
      <c r="K23" s="129">
        <f>condition3etape33!F61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8</v>
      </c>
      <c r="C24" s="129">
        <f>base!I156</f>
        <v>12</v>
      </c>
      <c r="D24" s="129">
        <f>base!J156</f>
        <v>5</v>
      </c>
      <c r="E24" s="129">
        <f>base!K138</f>
        <v>15</v>
      </c>
      <c r="F24" s="129">
        <f>base!L138</f>
        <v>5</v>
      </c>
      <c r="G24" s="129">
        <f>condition3etape33!B62</f>
        <v>0</v>
      </c>
      <c r="H24" s="129">
        <f>condition3etape33!C62</f>
        <v>0</v>
      </c>
      <c r="I24" s="129">
        <f>condition3etape33!D62</f>
        <v>0</v>
      </c>
      <c r="J24" s="129">
        <f>condition3etape33!E62</f>
        <v>0</v>
      </c>
      <c r="K24" s="129">
        <f>condition3etape33!F62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14</v>
      </c>
      <c r="C25" s="129">
        <f>base!I157</f>
        <v>12</v>
      </c>
      <c r="D25" s="129">
        <f>base!J157</f>
        <v>5</v>
      </c>
      <c r="E25" s="129">
        <f>base!K139</f>
        <v>9</v>
      </c>
      <c r="F25" s="129">
        <f>base!L139</f>
        <v>12</v>
      </c>
      <c r="G25" s="129">
        <f>condition3etape33!B63</f>
        <v>0</v>
      </c>
      <c r="H25" s="129">
        <f>condition3etape33!C63</f>
        <v>0</v>
      </c>
      <c r="I25" s="129">
        <f>condition3etape33!D63</f>
        <v>0</v>
      </c>
      <c r="J25" s="129">
        <f>condition3etape33!E63</f>
        <v>0</v>
      </c>
      <c r="K25" s="129">
        <f>condition3etape33!F63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9</v>
      </c>
      <c r="C26" s="129">
        <f>base!I158</f>
        <v>8</v>
      </c>
      <c r="D26" s="129">
        <f>base!J158</f>
        <v>5</v>
      </c>
      <c r="E26" s="129">
        <f>base!K140</f>
        <v>7</v>
      </c>
      <c r="F26" s="129">
        <f>base!L140</f>
        <v>9</v>
      </c>
      <c r="G26" s="129">
        <f>condition3etape33!B64</f>
        <v>0</v>
      </c>
      <c r="H26" s="129">
        <f>condition3etape33!C64</f>
        <v>0</v>
      </c>
      <c r="I26" s="129">
        <f>condition3etape33!D64</f>
        <v>0</v>
      </c>
      <c r="J26" s="129">
        <f>condition3etape33!E64</f>
        <v>0</v>
      </c>
      <c r="K26" s="129">
        <f>condition3etape33!F64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14</v>
      </c>
      <c r="C27" s="129">
        <f>base!I159</f>
        <v>5</v>
      </c>
      <c r="D27" s="129">
        <f>base!J159</f>
        <v>3</v>
      </c>
      <c r="E27" s="129">
        <f>base!K141</f>
        <v>10</v>
      </c>
      <c r="F27" s="129">
        <f>base!L141</f>
        <v>3</v>
      </c>
      <c r="G27" s="129">
        <f>condition3etape33!B65</f>
        <v>0</v>
      </c>
      <c r="H27" s="129">
        <f>condition3etape33!C65</f>
        <v>0</v>
      </c>
      <c r="I27" s="129">
        <f>condition3etape33!D65</f>
        <v>0</v>
      </c>
      <c r="J27" s="129">
        <f>condition3etape33!E65</f>
        <v>0</v>
      </c>
      <c r="K27" s="129">
        <f>condition3etape33!F65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4</v>
      </c>
      <c r="C28" s="129">
        <f>base!I160</f>
        <v>14</v>
      </c>
      <c r="D28" s="129">
        <f>base!J160</f>
        <v>5</v>
      </c>
      <c r="E28" s="129">
        <f>base!K142</f>
        <v>15</v>
      </c>
      <c r="F28" s="129">
        <f>base!L142</f>
        <v>13</v>
      </c>
      <c r="G28" s="129">
        <f>condition3etape33!B66</f>
        <v>0</v>
      </c>
      <c r="H28" s="129">
        <f>condition3etape33!C66</f>
        <v>0</v>
      </c>
      <c r="I28" s="129">
        <f>condition3etape33!D66</f>
        <v>0</v>
      </c>
      <c r="J28" s="129">
        <f>condition3etape33!E66</f>
        <v>0</v>
      </c>
      <c r="K28" s="129">
        <f>condition3etape33!F66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4</v>
      </c>
      <c r="C29" s="129">
        <f>base!I161</f>
        <v>1</v>
      </c>
      <c r="D29" s="129">
        <f>base!J161</f>
        <v>7</v>
      </c>
      <c r="E29" s="129">
        <f>base!K143</f>
        <v>8</v>
      </c>
      <c r="F29" s="129">
        <f>base!L143</f>
        <v>13</v>
      </c>
      <c r="G29" s="129">
        <f>condition3etape33!B67</f>
        <v>0</v>
      </c>
      <c r="H29" s="129">
        <f>condition3etape33!C67</f>
        <v>0</v>
      </c>
      <c r="I29" s="129">
        <f>condition3etape33!D67</f>
        <v>0</v>
      </c>
      <c r="J29" s="129">
        <f>condition3etape33!E67</f>
        <v>0</v>
      </c>
      <c r="K29" s="129">
        <f>condition3etape33!F67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</v>
      </c>
      <c r="C30" s="129">
        <f>base!I162</f>
        <v>12</v>
      </c>
      <c r="D30" s="129">
        <f>base!J162</f>
        <v>7</v>
      </c>
      <c r="E30" s="129">
        <f>base!K144</f>
        <v>7</v>
      </c>
      <c r="F30" s="129">
        <f>base!L144</f>
        <v>15</v>
      </c>
      <c r="G30" s="129">
        <f>condition3etape33!B68</f>
        <v>0</v>
      </c>
      <c r="H30" s="129">
        <f>condition3etape33!C68</f>
        <v>0</v>
      </c>
      <c r="I30" s="129">
        <f>condition3etape33!D68</f>
        <v>0</v>
      </c>
      <c r="J30" s="129">
        <f>condition3etape33!E68</f>
        <v>0</v>
      </c>
      <c r="K30" s="129">
        <f>condition3etape33!F68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8</v>
      </c>
      <c r="C31" s="129">
        <f>base!I163</f>
        <v>5</v>
      </c>
      <c r="D31" s="129">
        <f>base!J163</f>
        <v>9</v>
      </c>
      <c r="E31" s="129">
        <f>base!K145</f>
        <v>7</v>
      </c>
      <c r="F31" s="129">
        <f>base!L145</f>
        <v>10</v>
      </c>
      <c r="G31" s="129">
        <f>condition3etape33!B69</f>
        <v>0</v>
      </c>
      <c r="H31" s="129">
        <f>condition3etape33!C69</f>
        <v>0</v>
      </c>
      <c r="I31" s="129">
        <f>condition3etape33!D69</f>
        <v>0</v>
      </c>
      <c r="J31" s="129">
        <f>condition3etape33!E69</f>
        <v>0</v>
      </c>
      <c r="K31" s="129">
        <f>condition3etape33!F69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5</v>
      </c>
      <c r="C32" s="129">
        <f>base!I164</f>
        <v>9</v>
      </c>
      <c r="D32" s="129">
        <f>base!J164</f>
        <v>3</v>
      </c>
      <c r="E32" s="129">
        <f>base!K146</f>
        <v>5</v>
      </c>
      <c r="F32" s="129">
        <f>base!L146</f>
        <v>13</v>
      </c>
      <c r="G32" s="129">
        <f>condition3etape33!B70</f>
        <v>0</v>
      </c>
      <c r="H32" s="129">
        <f>condition3etape33!C70</f>
        <v>0</v>
      </c>
      <c r="I32" s="129">
        <f>condition3etape33!D70</f>
        <v>0</v>
      </c>
      <c r="J32" s="129">
        <f>condition3etape33!E70</f>
        <v>0</v>
      </c>
      <c r="K32" s="129">
        <f>condition3etape33!F70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6</v>
      </c>
      <c r="C33" s="129">
        <f>base!I165</f>
        <v>8</v>
      </c>
      <c r="D33" s="129">
        <f>base!J165</f>
        <v>14</v>
      </c>
      <c r="E33" s="129">
        <f>base!K147</f>
        <v>6</v>
      </c>
      <c r="F33" s="129">
        <f>base!L147</f>
        <v>3</v>
      </c>
      <c r="G33" s="129">
        <f>condition3etape33!B71</f>
        <v>0</v>
      </c>
      <c r="H33" s="129">
        <f>condition3etape33!C71</f>
        <v>0</v>
      </c>
      <c r="I33" s="129">
        <f>condition3etape33!D71</f>
        <v>0</v>
      </c>
      <c r="J33" s="129">
        <f>condition3etape33!E71</f>
        <v>0</v>
      </c>
      <c r="K33" s="129">
        <f>condition3etape33!F71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13</v>
      </c>
      <c r="C34" s="129">
        <f>base!I166</f>
        <v>5</v>
      </c>
      <c r="D34" s="129">
        <f>base!J166</f>
        <v>9</v>
      </c>
      <c r="E34" s="129">
        <f>base!K148</f>
        <v>9</v>
      </c>
      <c r="F34" s="129">
        <f>base!L148</f>
        <v>6</v>
      </c>
      <c r="G34" s="129">
        <f>condition3etape33!B72</f>
        <v>0</v>
      </c>
      <c r="H34" s="129">
        <f>condition3etape33!C72</f>
        <v>0</v>
      </c>
      <c r="I34" s="129">
        <f>condition3etape33!D72</f>
        <v>0</v>
      </c>
      <c r="J34" s="129">
        <f>condition3etape33!E72</f>
        <v>0</v>
      </c>
      <c r="K34" s="129">
        <f>condition3etape33!F72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8</v>
      </c>
      <c r="C35" s="129">
        <f>base!I167</f>
        <v>12</v>
      </c>
      <c r="D35" s="129">
        <f>base!J167</f>
        <v>7</v>
      </c>
      <c r="E35" s="129">
        <f>base!K149</f>
        <v>5</v>
      </c>
      <c r="F35" s="129">
        <f>base!L149</f>
        <v>14</v>
      </c>
      <c r="G35" s="129">
        <f>condition3etape33!B73</f>
        <v>0</v>
      </c>
      <c r="H35" s="129">
        <f>condition3etape33!C73</f>
        <v>0</v>
      </c>
      <c r="I35" s="129">
        <f>condition3etape33!D73</f>
        <v>0</v>
      </c>
      <c r="J35" s="129">
        <f>condition3etape33!E73</f>
        <v>0</v>
      </c>
      <c r="K35" s="129">
        <f>condition3etape33!F73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2</v>
      </c>
      <c r="C36" s="129">
        <f>base!I168</f>
        <v>5</v>
      </c>
      <c r="D36" s="129">
        <f>base!J168</f>
        <v>14</v>
      </c>
      <c r="E36" s="129">
        <f>base!K150</f>
        <v>2</v>
      </c>
      <c r="F36" s="129">
        <f>base!L150</f>
        <v>14</v>
      </c>
      <c r="G36" s="129">
        <f>condition3etape33!B74</f>
        <v>0</v>
      </c>
      <c r="H36" s="129">
        <f>condition3etape33!C74</f>
        <v>0</v>
      </c>
      <c r="I36" s="129">
        <f>condition3etape33!D74</f>
        <v>0</v>
      </c>
      <c r="J36" s="129">
        <f>condition3etape33!E74</f>
        <v>0</v>
      </c>
      <c r="K36" s="129">
        <f>condition3etape33!F74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15</v>
      </c>
      <c r="C37" s="129">
        <f>base!I169</f>
        <v>3</v>
      </c>
      <c r="D37" s="129">
        <f>base!J169</f>
        <v>1</v>
      </c>
      <c r="E37" s="129">
        <f>base!K151</f>
        <v>13</v>
      </c>
      <c r="F37" s="129">
        <f>base!L151</f>
        <v>14</v>
      </c>
      <c r="G37" s="129">
        <f>condition3etape33!B75</f>
        <v>0</v>
      </c>
      <c r="H37" s="129">
        <f>condition3etape33!C75</f>
        <v>0</v>
      </c>
      <c r="I37" s="129">
        <f>condition3etape33!D75</f>
        <v>0</v>
      </c>
      <c r="J37" s="129">
        <f>condition3etape33!E75</f>
        <v>0</v>
      </c>
      <c r="K37" s="129">
        <f>condition3etape33!F75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14</v>
      </c>
      <c r="C38" s="129">
        <f>base!I170</f>
        <v>9</v>
      </c>
      <c r="D38" s="129">
        <f>base!J170</f>
        <v>3</v>
      </c>
      <c r="E38" s="129">
        <f>base!K152</f>
        <v>12</v>
      </c>
      <c r="F38" s="129">
        <f>base!L152</f>
        <v>7</v>
      </c>
      <c r="G38" s="129">
        <f>condition3etape33!B76</f>
        <v>0</v>
      </c>
      <c r="H38" s="129">
        <f>condition3etape33!C76</f>
        <v>0</v>
      </c>
      <c r="I38" s="129">
        <f>condition3etape33!D76</f>
        <v>0</v>
      </c>
      <c r="J38" s="129">
        <f>condition3etape33!E76</f>
        <v>0</v>
      </c>
      <c r="K38" s="129">
        <f>condition3etape33!F76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8</v>
      </c>
      <c r="C39" s="129">
        <f>base!I171</f>
        <v>3</v>
      </c>
      <c r="D39" s="129">
        <f>base!J171</f>
        <v>13</v>
      </c>
      <c r="E39" s="129">
        <f>base!K153</f>
        <v>15</v>
      </c>
      <c r="F39" s="129">
        <f>base!L153</f>
        <v>1</v>
      </c>
      <c r="G39" s="129">
        <f>condition3etape33!B77</f>
        <v>0</v>
      </c>
      <c r="H39" s="129">
        <f>condition3etape33!C77</f>
        <v>0</v>
      </c>
      <c r="I39" s="129">
        <f>condition3etape33!D77</f>
        <v>0</v>
      </c>
      <c r="J39" s="129">
        <f>condition3etape33!E77</f>
        <v>0</v>
      </c>
      <c r="K39" s="129">
        <f>condition3etape33!F77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14</v>
      </c>
      <c r="C40" s="129">
        <f>base!I172</f>
        <v>8</v>
      </c>
      <c r="D40" s="129">
        <f>base!J172</f>
        <v>15</v>
      </c>
      <c r="E40" s="129">
        <f>base!K154</f>
        <v>14</v>
      </c>
      <c r="F40" s="129">
        <f>base!L154</f>
        <v>5</v>
      </c>
      <c r="G40" s="129">
        <f>condition3etape33!B78</f>
        <v>0</v>
      </c>
      <c r="H40" s="129">
        <f>condition3etape33!C78</f>
        <v>0</v>
      </c>
      <c r="I40" s="129">
        <f>condition3etape33!D78</f>
        <v>0</v>
      </c>
      <c r="J40" s="129">
        <f>condition3etape33!E78</f>
        <v>0</v>
      </c>
      <c r="K40" s="129">
        <f>condition3etape33!F78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9</v>
      </c>
      <c r="C41" s="129">
        <f>base!I173</f>
        <v>5</v>
      </c>
      <c r="D41" s="129">
        <f>base!J173</f>
        <v>11</v>
      </c>
      <c r="E41" s="129">
        <f>base!K155</f>
        <v>3</v>
      </c>
      <c r="F41" s="129">
        <f>base!L155</f>
        <v>1</v>
      </c>
      <c r="G41" s="129">
        <f>condition3etape33!B79</f>
        <v>0</v>
      </c>
      <c r="H41" s="129">
        <f>condition3etape33!C79</f>
        <v>0</v>
      </c>
      <c r="I41" s="129">
        <f>condition3etape33!D79</f>
        <v>0</v>
      </c>
      <c r="J41" s="129">
        <f>condition3etape33!E79</f>
        <v>0</v>
      </c>
      <c r="K41" s="129">
        <f>condition3etape33!F79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8</v>
      </c>
      <c r="C42" s="129">
        <f>base!I174</f>
        <v>5</v>
      </c>
      <c r="D42" s="129">
        <f>base!J174</f>
        <v>14</v>
      </c>
      <c r="E42" s="129">
        <f>base!K156</f>
        <v>9</v>
      </c>
      <c r="F42" s="129">
        <f>base!L156</f>
        <v>6</v>
      </c>
      <c r="G42" s="129">
        <f>condition3etape33!B80</f>
        <v>0</v>
      </c>
      <c r="H42" s="129">
        <f>condition3etape33!C80</f>
        <v>0</v>
      </c>
      <c r="I42" s="129">
        <f>condition3etape33!D80</f>
        <v>0</v>
      </c>
      <c r="J42" s="129">
        <f>condition3etape33!E80</f>
        <v>0</v>
      </c>
      <c r="K42" s="129">
        <f>condition3etape33!F80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1</v>
      </c>
      <c r="C43" s="129">
        <f>base!I175</f>
        <v>10</v>
      </c>
      <c r="D43" s="129">
        <f>base!J175</f>
        <v>5</v>
      </c>
      <c r="E43" s="129">
        <f>base!K157</f>
        <v>7</v>
      </c>
      <c r="F43" s="129">
        <f>base!L157</f>
        <v>1</v>
      </c>
      <c r="G43" s="129">
        <f>condition3etape33!B81</f>
        <v>0</v>
      </c>
      <c r="H43" s="129">
        <f>condition3etape33!C81</f>
        <v>0</v>
      </c>
      <c r="I43" s="129">
        <f>condition3etape33!D81</f>
        <v>0</v>
      </c>
      <c r="J43" s="129">
        <f>condition3etape33!E81</f>
        <v>0</v>
      </c>
      <c r="K43" s="129">
        <f>condition3etape33!F81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5</v>
      </c>
      <c r="C44" s="129">
        <f>base!I176</f>
        <v>3</v>
      </c>
      <c r="D44" s="129">
        <f>base!J176</f>
        <v>14</v>
      </c>
      <c r="E44" s="129">
        <f>base!K158</f>
        <v>12</v>
      </c>
      <c r="F44" s="129">
        <f>base!L158</f>
        <v>7</v>
      </c>
      <c r="G44" s="129">
        <f>condition3etape33!B82</f>
        <v>0</v>
      </c>
      <c r="H44" s="129">
        <f>condition3etape33!C82</f>
        <v>0</v>
      </c>
      <c r="I44" s="129">
        <f>condition3etape33!D82</f>
        <v>0</v>
      </c>
      <c r="J44" s="129">
        <f>condition3etape33!E82</f>
        <v>0</v>
      </c>
      <c r="K44" s="129">
        <f>condition3etape33!F82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9</v>
      </c>
      <c r="C45" s="129">
        <f>base!I177</f>
        <v>5</v>
      </c>
      <c r="D45" s="129">
        <f>base!J177</f>
        <v>3</v>
      </c>
      <c r="E45" s="129">
        <f>base!K159</f>
        <v>12</v>
      </c>
      <c r="F45" s="129">
        <f>base!L159</f>
        <v>7</v>
      </c>
      <c r="G45" s="129">
        <f>condition3etape33!B83</f>
        <v>0</v>
      </c>
      <c r="H45" s="129">
        <f>condition3etape33!C83</f>
        <v>0</v>
      </c>
      <c r="I45" s="129">
        <f>condition3etape33!D83</f>
        <v>0</v>
      </c>
      <c r="J45" s="129">
        <f>condition3etape33!E83</f>
        <v>0</v>
      </c>
      <c r="K45" s="129">
        <f>condition3etape33!F83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14</v>
      </c>
      <c r="C46" s="129">
        <f>base!I178</f>
        <v>5</v>
      </c>
      <c r="D46" s="129">
        <f>base!J178</f>
        <v>3</v>
      </c>
      <c r="E46" s="129">
        <f>base!K160</f>
        <v>1</v>
      </c>
      <c r="F46" s="129">
        <f>base!L160</f>
        <v>9</v>
      </c>
      <c r="G46" s="129">
        <f>condition3etape33!B84</f>
        <v>0</v>
      </c>
      <c r="H46" s="129">
        <f>condition3etape33!C84</f>
        <v>0</v>
      </c>
      <c r="I46" s="129">
        <f>condition3etape33!D84</f>
        <v>0</v>
      </c>
      <c r="J46" s="129">
        <f>condition3etape33!E84</f>
        <v>0</v>
      </c>
      <c r="K46" s="129">
        <f>condition3etape33!F84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12</v>
      </c>
      <c r="C47" s="129">
        <f>base!I179</f>
        <v>7</v>
      </c>
      <c r="D47" s="129">
        <f>base!J179</f>
        <v>15</v>
      </c>
      <c r="E47" s="129">
        <f>base!K161</f>
        <v>9</v>
      </c>
      <c r="F47" s="129">
        <f>base!L161</f>
        <v>12</v>
      </c>
      <c r="G47" s="129">
        <f>condition3etape33!B85</f>
        <v>0</v>
      </c>
      <c r="H47" s="129">
        <f>condition3etape33!C85</f>
        <v>0</v>
      </c>
      <c r="I47" s="129">
        <f>condition3etape33!D85</f>
        <v>0</v>
      </c>
      <c r="J47" s="129">
        <f>condition3etape33!E85</f>
        <v>0</v>
      </c>
      <c r="K47" s="129">
        <f>condition3etape33!F85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9</v>
      </c>
      <c r="C48" s="129">
        <f>base!I180</f>
        <v>12</v>
      </c>
      <c r="D48" s="129">
        <f>base!J180</f>
        <v>15</v>
      </c>
      <c r="E48" s="129">
        <f>base!K162</f>
        <v>9</v>
      </c>
      <c r="F48" s="129">
        <f>base!L162</f>
        <v>3</v>
      </c>
      <c r="G48" s="129">
        <f>condition3etape33!B86</f>
        <v>0</v>
      </c>
      <c r="H48" s="129">
        <f>condition3etape33!C86</f>
        <v>0</v>
      </c>
      <c r="I48" s="129">
        <f>condition3etape33!D86</f>
        <v>0</v>
      </c>
      <c r="J48" s="129">
        <f>condition3etape33!E86</f>
        <v>0</v>
      </c>
      <c r="K48" s="129">
        <f>condition3etape33!F86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5</v>
      </c>
      <c r="C49" s="129">
        <f>base!I181</f>
        <v>9</v>
      </c>
      <c r="D49" s="129">
        <f>base!J181</f>
        <v>3</v>
      </c>
      <c r="E49" s="129">
        <f>base!K163</f>
        <v>15</v>
      </c>
      <c r="F49" s="129">
        <f>base!L163</f>
        <v>1</v>
      </c>
      <c r="G49" s="129">
        <f>condition3etape33!B87</f>
        <v>0</v>
      </c>
      <c r="H49" s="129">
        <f>condition3etape33!C87</f>
        <v>0</v>
      </c>
      <c r="I49" s="129">
        <f>condition3etape33!D87</f>
        <v>0</v>
      </c>
      <c r="J49" s="129">
        <f>condition3etape33!E87</f>
        <v>0</v>
      </c>
      <c r="K49" s="129">
        <f>condition3etape33!F87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5</v>
      </c>
      <c r="C50" s="129">
        <f>base!I182</f>
        <v>14</v>
      </c>
      <c r="D50" s="129">
        <f>base!J182</f>
        <v>12</v>
      </c>
      <c r="E50" s="129">
        <f>base!K164</f>
        <v>6</v>
      </c>
      <c r="F50" s="129">
        <f>base!L164</f>
        <v>15</v>
      </c>
      <c r="G50" s="129">
        <f>condition3etape33!B88</f>
        <v>0</v>
      </c>
      <c r="H50" s="129">
        <f>condition3etape33!C88</f>
        <v>0</v>
      </c>
      <c r="I50" s="129">
        <f>condition3etape33!D88</f>
        <v>0</v>
      </c>
      <c r="J50" s="129">
        <f>condition3etape33!E88</f>
        <v>0</v>
      </c>
      <c r="K50" s="129">
        <f>condition3etape33!F88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4</v>
      </c>
      <c r="C51" s="129">
        <f>base!I183</f>
        <v>5</v>
      </c>
      <c r="D51" s="129">
        <f>base!J183</f>
        <v>8</v>
      </c>
      <c r="E51" s="129">
        <f>base!K165</f>
        <v>9</v>
      </c>
      <c r="F51" s="129">
        <f>base!L165</f>
        <v>15</v>
      </c>
      <c r="G51" s="129">
        <f>condition3etape33!B89</f>
        <v>0</v>
      </c>
      <c r="H51" s="129">
        <f>condition3etape33!C89</f>
        <v>0</v>
      </c>
      <c r="I51" s="129">
        <f>condition3etape33!D89</f>
        <v>0</v>
      </c>
      <c r="J51" s="129">
        <f>condition3etape33!E89</f>
        <v>0</v>
      </c>
      <c r="K51" s="129">
        <f>condition3etape33!F89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8" sqref="F8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13</v>
      </c>
      <c r="C2" s="129">
        <f>base!AA134</f>
        <v>12</v>
      </c>
      <c r="D2" s="129">
        <f>base!AB134</f>
        <v>5</v>
      </c>
      <c r="E2" s="129">
        <f>base!AC134</f>
        <v>18</v>
      </c>
      <c r="F2" s="129">
        <f>base!AD134</f>
        <v>15</v>
      </c>
      <c r="G2" s="157">
        <v>12</v>
      </c>
      <c r="H2" s="156">
        <v>2</v>
      </c>
      <c r="I2" s="156">
        <v>3</v>
      </c>
      <c r="J2" s="156">
        <v>16</v>
      </c>
      <c r="K2" s="156">
        <v>10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base!Z135</f>
        <v>14</v>
      </c>
      <c r="C3" s="129">
        <f>base!AA135</f>
        <v>11</v>
      </c>
      <c r="D3" s="129">
        <f>base!AB135</f>
        <v>13</v>
      </c>
      <c r="E3" s="129">
        <f>base!AC135</f>
        <v>16</v>
      </c>
      <c r="F3" s="129">
        <f>base!AD135</f>
        <v>15</v>
      </c>
      <c r="G3" s="174">
        <v>9</v>
      </c>
      <c r="H3" s="129">
        <v>4</v>
      </c>
      <c r="I3" s="129">
        <v>10</v>
      </c>
      <c r="J3" s="129">
        <v>8</v>
      </c>
      <c r="K3" s="129">
        <v>15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base!Z136</f>
        <v>16</v>
      </c>
      <c r="C4" s="129">
        <f>base!AA136</f>
        <v>13</v>
      </c>
      <c r="D4" s="129">
        <f>base!AB136</f>
        <v>14</v>
      </c>
      <c r="E4" s="129">
        <f>base!AC136</f>
        <v>12</v>
      </c>
      <c r="F4" s="129">
        <f>base!AD136</f>
        <v>15</v>
      </c>
      <c r="G4" s="174">
        <v>12</v>
      </c>
      <c r="H4" s="129">
        <v>8</v>
      </c>
      <c r="I4" s="129">
        <v>7</v>
      </c>
      <c r="J4" s="129">
        <v>13</v>
      </c>
      <c r="K4" s="129"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base!Z137</f>
        <v>12</v>
      </c>
      <c r="C5" s="129">
        <f>base!AA137</f>
        <v>13</v>
      </c>
      <c r="D5" s="129">
        <f>base!AB137</f>
        <v>3</v>
      </c>
      <c r="E5" s="129">
        <f>base!AC137</f>
        <v>10</v>
      </c>
      <c r="F5" s="129">
        <f>base!AD137</f>
        <v>16</v>
      </c>
      <c r="G5" s="174">
        <v>10</v>
      </c>
      <c r="H5" s="129">
        <v>7</v>
      </c>
      <c r="I5" s="129">
        <v>13</v>
      </c>
      <c r="J5" s="129">
        <v>14</v>
      </c>
      <c r="K5" s="129">
        <v>15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74">
        <v>8</v>
      </c>
      <c r="H6" s="129">
        <v>5</v>
      </c>
      <c r="I6" s="129">
        <v>10</v>
      </c>
      <c r="J6" s="129">
        <v>1</v>
      </c>
      <c r="K6" s="129">
        <v>9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base!Z139</f>
        <v>14</v>
      </c>
      <c r="C7" s="129">
        <f>base!AA139</f>
        <v>11</v>
      </c>
      <c r="D7" s="129">
        <f>base!AB139</f>
        <v>13</v>
      </c>
      <c r="E7" s="129">
        <f>base!AC139</f>
        <v>16</v>
      </c>
      <c r="F7" s="129">
        <f>base!AD139</f>
        <v>15</v>
      </c>
      <c r="G7" s="174">
        <v>5</v>
      </c>
      <c r="H7" s="129">
        <v>6</v>
      </c>
      <c r="I7" s="129">
        <v>3</v>
      </c>
      <c r="J7" s="129">
        <v>1</v>
      </c>
      <c r="K7" s="129">
        <v>10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base!Z140</f>
        <v>11</v>
      </c>
      <c r="C8" s="129">
        <f>base!AA140</f>
        <v>13</v>
      </c>
      <c r="D8" s="129">
        <f>base!AB140</f>
        <v>10</v>
      </c>
      <c r="E8" s="129">
        <f>base!AC140</f>
        <v>12</v>
      </c>
      <c r="F8" s="129">
        <f>base!AD140</f>
        <v>14</v>
      </c>
      <c r="G8" s="174">
        <v>7</v>
      </c>
      <c r="H8" s="129">
        <v>8</v>
      </c>
      <c r="I8" s="129">
        <v>11</v>
      </c>
      <c r="J8" s="129">
        <v>4</v>
      </c>
      <c r="K8" s="129">
        <v>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base!Z141</f>
        <v>11</v>
      </c>
      <c r="C9" s="129">
        <f>base!AA141</f>
        <v>13</v>
      </c>
      <c r="D9" s="129">
        <f>base!AB141</f>
        <v>17</v>
      </c>
      <c r="E9" s="129">
        <f>base!AC141</f>
        <v>14</v>
      </c>
      <c r="F9" s="129">
        <f>base!AD141</f>
        <v>18</v>
      </c>
      <c r="G9" s="174">
        <v>6</v>
      </c>
      <c r="H9" s="129">
        <v>4</v>
      </c>
      <c r="I9" s="129">
        <v>10</v>
      </c>
      <c r="J9" s="129">
        <v>16</v>
      </c>
      <c r="K9" s="129"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11</v>
      </c>
      <c r="C10" s="129">
        <f>base!AA142</f>
        <v>15</v>
      </c>
      <c r="D10" s="129">
        <f>base!AB142</f>
        <v>12</v>
      </c>
      <c r="E10" s="129">
        <f>base!AC142</f>
        <v>5</v>
      </c>
      <c r="F10" s="129">
        <f>base!AD142</f>
        <v>18</v>
      </c>
      <c r="G10" s="174">
        <v>12</v>
      </c>
      <c r="H10" s="129">
        <v>9</v>
      </c>
      <c r="I10" s="129">
        <v>13</v>
      </c>
      <c r="J10" s="129">
        <v>6</v>
      </c>
      <c r="K10" s="129">
        <v>3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10</v>
      </c>
      <c r="C11" s="129">
        <f>base!AA143</f>
        <v>13</v>
      </c>
      <c r="D11" s="129">
        <f>base!AB143</f>
        <v>2</v>
      </c>
      <c r="E11" s="129">
        <f>base!AC143</f>
        <v>14</v>
      </c>
      <c r="F11" s="129">
        <f>base!AD143</f>
        <v>11</v>
      </c>
      <c r="G11" s="174">
        <v>8</v>
      </c>
      <c r="H11" s="129">
        <v>5</v>
      </c>
      <c r="I11" s="129">
        <v>1</v>
      </c>
      <c r="J11" s="129">
        <v>16</v>
      </c>
      <c r="K11" s="129">
        <v>13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11</v>
      </c>
      <c r="C12" s="129">
        <f>base!AA144</f>
        <v>13</v>
      </c>
      <c r="D12" s="129">
        <f>base!AB144</f>
        <v>18</v>
      </c>
      <c r="E12" s="129">
        <f>base!AC144</f>
        <v>5</v>
      </c>
      <c r="F12" s="129">
        <f>base!AD144</f>
        <v>14</v>
      </c>
      <c r="G12" s="174">
        <v>4</v>
      </c>
      <c r="H12" s="129">
        <v>3</v>
      </c>
      <c r="I12" s="129">
        <v>9</v>
      </c>
      <c r="J12" s="129">
        <v>2</v>
      </c>
      <c r="K12" s="129">
        <v>6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17</v>
      </c>
      <c r="C13" s="129">
        <f>base!AA145</f>
        <v>4</v>
      </c>
      <c r="D13" s="129">
        <f>base!AB145</f>
        <v>7</v>
      </c>
      <c r="E13" s="129">
        <f>base!AC145</f>
        <v>18</v>
      </c>
      <c r="F13" s="129">
        <f>base!AD145</f>
        <v>13</v>
      </c>
      <c r="G13" s="174">
        <v>6</v>
      </c>
      <c r="H13" s="129">
        <v>5</v>
      </c>
      <c r="I13" s="129">
        <v>17</v>
      </c>
      <c r="J13" s="129">
        <v>4</v>
      </c>
      <c r="K13" s="129">
        <v>3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5</v>
      </c>
      <c r="C14" s="129">
        <f>base!AA146</f>
        <v>15</v>
      </c>
      <c r="D14" s="129">
        <f>base!AB146</f>
        <v>18</v>
      </c>
      <c r="E14" s="129">
        <f>base!AC146</f>
        <v>11</v>
      </c>
      <c r="F14" s="129">
        <f>base!AD146</f>
        <v>6</v>
      </c>
      <c r="G14" s="174">
        <v>14</v>
      </c>
      <c r="H14" s="129">
        <v>13</v>
      </c>
      <c r="I14" s="129">
        <v>12</v>
      </c>
      <c r="J14" s="129">
        <v>6</v>
      </c>
      <c r="K14" s="129">
        <v>4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5</v>
      </c>
      <c r="C15" s="129">
        <f>base!AA147</f>
        <v>18</v>
      </c>
      <c r="D15" s="129">
        <f>base!AB147</f>
        <v>11</v>
      </c>
      <c r="E15" s="129">
        <f>base!AC147</f>
        <v>17</v>
      </c>
      <c r="F15" s="129">
        <f>base!AD147</f>
        <v>4</v>
      </c>
      <c r="G15" s="174">
        <v>9</v>
      </c>
      <c r="H15" s="129">
        <v>10</v>
      </c>
      <c r="I15" s="129">
        <v>12</v>
      </c>
      <c r="J15" s="129">
        <v>7</v>
      </c>
      <c r="K15" s="129">
        <v>2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11</v>
      </c>
      <c r="C16" s="129">
        <f>base!AA148</f>
        <v>13</v>
      </c>
      <c r="D16" s="129">
        <f>base!AB148</f>
        <v>5</v>
      </c>
      <c r="E16" s="129">
        <f>base!AC148</f>
        <v>12</v>
      </c>
      <c r="F16" s="129">
        <f>base!AD148</f>
        <v>10</v>
      </c>
      <c r="G16" s="174">
        <v>4</v>
      </c>
      <c r="H16" s="129">
        <v>12</v>
      </c>
      <c r="I16" s="129">
        <v>1</v>
      </c>
      <c r="J16" s="129">
        <v>10</v>
      </c>
      <c r="K16" s="129">
        <v>7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13</v>
      </c>
      <c r="C17" s="129">
        <f>base!AA149</f>
        <v>3</v>
      </c>
      <c r="D17" s="129">
        <f>base!AB149</f>
        <v>17</v>
      </c>
      <c r="E17" s="129">
        <f>base!AC149</f>
        <v>16</v>
      </c>
      <c r="F17" s="129">
        <f>base!AD149</f>
        <v>10</v>
      </c>
      <c r="G17" s="174">
        <v>7</v>
      </c>
      <c r="H17" s="129">
        <v>6</v>
      </c>
      <c r="I17" s="129">
        <v>12</v>
      </c>
      <c r="J17" s="129">
        <v>8</v>
      </c>
      <c r="K17" s="129"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13</v>
      </c>
      <c r="C18" s="129">
        <f>base!AA150</f>
        <v>3</v>
      </c>
      <c r="D18" s="129">
        <f>base!AB150</f>
        <v>17</v>
      </c>
      <c r="E18" s="129">
        <f>base!AC150</f>
        <v>10</v>
      </c>
      <c r="F18" s="129">
        <f>base!AD150</f>
        <v>7</v>
      </c>
      <c r="G18" s="174">
        <v>4</v>
      </c>
      <c r="H18" s="129">
        <v>6</v>
      </c>
      <c r="I18" s="129">
        <v>8</v>
      </c>
      <c r="J18" s="129">
        <v>10</v>
      </c>
      <c r="K18" s="129">
        <v>3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11</v>
      </c>
      <c r="C19" s="129">
        <f>base!AA151</f>
        <v>13</v>
      </c>
      <c r="D19" s="129">
        <f>base!AB151</f>
        <v>10</v>
      </c>
      <c r="E19" s="129">
        <f>base!AC151</f>
        <v>18</v>
      </c>
      <c r="F19" s="129">
        <f>base!AD151</f>
        <v>3</v>
      </c>
      <c r="G19" s="174">
        <v>3</v>
      </c>
      <c r="H19" s="129">
        <v>7</v>
      </c>
      <c r="I19" s="129">
        <v>2</v>
      </c>
      <c r="J19" s="129">
        <v>5</v>
      </c>
      <c r="K19" s="129">
        <v>1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11</v>
      </c>
      <c r="C20" s="129">
        <f>base!AA152</f>
        <v>13</v>
      </c>
      <c r="D20" s="129">
        <f>base!AB152</f>
        <v>5</v>
      </c>
      <c r="E20" s="129">
        <f>base!AC152</f>
        <v>14</v>
      </c>
      <c r="F20" s="129">
        <f>base!AD152</f>
        <v>12</v>
      </c>
      <c r="G20" s="174">
        <v>8</v>
      </c>
      <c r="H20" s="129">
        <v>2</v>
      </c>
      <c r="I20" s="129">
        <v>3</v>
      </c>
      <c r="J20" s="129">
        <v>4</v>
      </c>
      <c r="K20" s="129">
        <v>1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11</v>
      </c>
      <c r="C21" s="129">
        <f>base!AA153</f>
        <v>13</v>
      </c>
      <c r="D21" s="129">
        <f>base!AB153</f>
        <v>5</v>
      </c>
      <c r="E21" s="129">
        <f>base!AC153</f>
        <v>18</v>
      </c>
      <c r="F21" s="129">
        <f>base!AD153</f>
        <v>14</v>
      </c>
      <c r="G21" s="174">
        <v>2</v>
      </c>
      <c r="H21" s="129">
        <v>1</v>
      </c>
      <c r="I21" s="129">
        <v>7</v>
      </c>
      <c r="J21" s="129">
        <v>3</v>
      </c>
      <c r="K21" s="129">
        <v>5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16</v>
      </c>
      <c r="C22" s="129">
        <f>base!AA154</f>
        <v>11</v>
      </c>
      <c r="D22" s="129">
        <f>base!AB154</f>
        <v>12</v>
      </c>
      <c r="E22" s="129">
        <f>base!AC154</f>
        <v>17</v>
      </c>
      <c r="F22" s="129">
        <f>base!AD154</f>
        <v>15</v>
      </c>
      <c r="G22" s="174">
        <v>4</v>
      </c>
      <c r="H22" s="129">
        <v>5</v>
      </c>
      <c r="I22" s="129">
        <v>1</v>
      </c>
      <c r="J22" s="129">
        <v>9</v>
      </c>
      <c r="K22" s="129"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11</v>
      </c>
      <c r="C23" s="129">
        <f>base!AA155</f>
        <v>13</v>
      </c>
      <c r="D23" s="129">
        <f>base!AB155</f>
        <v>17</v>
      </c>
      <c r="E23" s="129">
        <f>base!AC155</f>
        <v>15</v>
      </c>
      <c r="F23" s="129">
        <f>base!AD155</f>
        <v>18</v>
      </c>
      <c r="G23" s="174">
        <v>10</v>
      </c>
      <c r="H23" s="129">
        <v>15</v>
      </c>
      <c r="I23" s="129">
        <v>6</v>
      </c>
      <c r="J23" s="129">
        <v>14</v>
      </c>
      <c r="K23" s="129"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13</v>
      </c>
      <c r="C24" s="129">
        <f>base!AA156</f>
        <v>11</v>
      </c>
      <c r="D24" s="129">
        <f>base!AB156</f>
        <v>12</v>
      </c>
      <c r="E24" s="129">
        <f>base!AC156</f>
        <v>5</v>
      </c>
      <c r="F24" s="129">
        <f>base!AD156</f>
        <v>10</v>
      </c>
      <c r="G24" s="174">
        <v>9</v>
      </c>
      <c r="H24" s="129">
        <v>11</v>
      </c>
      <c r="I24" s="129">
        <v>10</v>
      </c>
      <c r="J24" s="129">
        <v>12</v>
      </c>
      <c r="K24" s="129">
        <v>13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17</v>
      </c>
      <c r="C25" s="129">
        <f>base!AA157</f>
        <v>13</v>
      </c>
      <c r="D25" s="129">
        <f>base!AB157</f>
        <v>15</v>
      </c>
      <c r="E25" s="129">
        <f>base!AC157</f>
        <v>11</v>
      </c>
      <c r="F25" s="129">
        <f>base!AD157</f>
        <v>18</v>
      </c>
      <c r="G25" s="174">
        <v>13</v>
      </c>
      <c r="H25" s="129">
        <v>12</v>
      </c>
      <c r="I25" s="129">
        <v>11</v>
      </c>
      <c r="J25" s="129">
        <v>14</v>
      </c>
      <c r="K25" s="129">
        <v>3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11</v>
      </c>
      <c r="C26" s="129">
        <f>base!AA158</f>
        <v>13</v>
      </c>
      <c r="D26" s="129">
        <f>base!AB158</f>
        <v>5</v>
      </c>
      <c r="E26" s="129">
        <f>base!AC158</f>
        <v>12</v>
      </c>
      <c r="F26" s="129">
        <f>base!AD158</f>
        <v>10</v>
      </c>
      <c r="G26" s="174">
        <v>6</v>
      </c>
      <c r="H26" s="129">
        <v>16</v>
      </c>
      <c r="I26" s="129">
        <v>7</v>
      </c>
      <c r="J26" s="129">
        <v>12</v>
      </c>
      <c r="K26" s="129">
        <v>1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11</v>
      </c>
      <c r="C27" s="129">
        <f>base!AA159</f>
        <v>13</v>
      </c>
      <c r="D27" s="129">
        <f>base!AB159</f>
        <v>17</v>
      </c>
      <c r="E27" s="129">
        <f>base!AC159</f>
        <v>10</v>
      </c>
      <c r="F27" s="129">
        <f>base!AD159</f>
        <v>2</v>
      </c>
      <c r="G27" s="174">
        <v>13</v>
      </c>
      <c r="H27" s="129">
        <v>6</v>
      </c>
      <c r="I27" s="129">
        <v>8</v>
      </c>
      <c r="J27" s="129">
        <v>4</v>
      </c>
      <c r="K27" s="129">
        <v>11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11</v>
      </c>
      <c r="C28" s="129">
        <f>base!AA160</f>
        <v>12</v>
      </c>
      <c r="D28" s="129">
        <f>base!AB160</f>
        <v>17</v>
      </c>
      <c r="E28" s="129">
        <f>base!AC160</f>
        <v>15</v>
      </c>
      <c r="F28" s="129">
        <f>base!AD160</f>
        <v>4</v>
      </c>
      <c r="G28" s="174">
        <v>15</v>
      </c>
      <c r="H28" s="129">
        <v>5</v>
      </c>
      <c r="I28" s="129">
        <v>6</v>
      </c>
      <c r="J28" s="129">
        <v>8</v>
      </c>
      <c r="K28" s="129">
        <v>12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11</v>
      </c>
      <c r="C29" s="129">
        <f>base!AA161</f>
        <v>14</v>
      </c>
      <c r="D29" s="129">
        <f>base!AB161</f>
        <v>12</v>
      </c>
      <c r="E29" s="129">
        <f>base!AC161</f>
        <v>5</v>
      </c>
      <c r="F29" s="129">
        <f>base!AD161</f>
        <v>17</v>
      </c>
      <c r="G29" s="174">
        <v>4</v>
      </c>
      <c r="H29" s="129">
        <v>5</v>
      </c>
      <c r="I29" s="129">
        <v>11</v>
      </c>
      <c r="J29" s="129">
        <v>7</v>
      </c>
      <c r="K29" s="129">
        <v>15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17</v>
      </c>
      <c r="C30" s="129">
        <f>base!AA162</f>
        <v>11</v>
      </c>
      <c r="D30" s="129">
        <f>base!AB162</f>
        <v>13</v>
      </c>
      <c r="E30" s="129">
        <f>base!AC162</f>
        <v>5</v>
      </c>
      <c r="F30" s="129">
        <f>base!AD162</f>
        <v>14</v>
      </c>
      <c r="G30" s="174">
        <v>7</v>
      </c>
      <c r="H30" s="129">
        <v>6</v>
      </c>
      <c r="I30" s="129">
        <v>16</v>
      </c>
      <c r="J30" s="129">
        <v>12</v>
      </c>
      <c r="K30" s="129">
        <v>15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13</v>
      </c>
      <c r="C31" s="129">
        <f>base!AA163</f>
        <v>11</v>
      </c>
      <c r="D31" s="129">
        <f>base!AB163</f>
        <v>12</v>
      </c>
      <c r="E31" s="129">
        <f>base!AC163</f>
        <v>5</v>
      </c>
      <c r="F31" s="129">
        <f>base!AD163</f>
        <v>15</v>
      </c>
      <c r="G31" s="174">
        <v>10</v>
      </c>
      <c r="H31" s="129">
        <v>3</v>
      </c>
      <c r="I31" s="129">
        <v>5</v>
      </c>
      <c r="J31" s="129">
        <v>11</v>
      </c>
      <c r="K31" s="129">
        <v>16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13</v>
      </c>
      <c r="C32" s="129">
        <f>base!AA164</f>
        <v>11</v>
      </c>
      <c r="D32" s="129">
        <f>base!AB164</f>
        <v>17</v>
      </c>
      <c r="E32" s="129">
        <f>base!AC164</f>
        <v>5</v>
      </c>
      <c r="F32" s="129">
        <f>base!AD164</f>
        <v>16</v>
      </c>
      <c r="G32" s="174">
        <v>13</v>
      </c>
      <c r="H32" s="129">
        <v>14</v>
      </c>
      <c r="I32" s="129">
        <v>10</v>
      </c>
      <c r="J32" s="129">
        <v>5</v>
      </c>
      <c r="K32" s="129">
        <v>3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11</v>
      </c>
      <c r="C33" s="129">
        <f>base!AA165</f>
        <v>13</v>
      </c>
      <c r="D33" s="129">
        <f>base!AB165</f>
        <v>10</v>
      </c>
      <c r="E33" s="129">
        <f>base!AC165</f>
        <v>12</v>
      </c>
      <c r="F33" s="129">
        <f>base!AD165</f>
        <v>14</v>
      </c>
      <c r="G33" s="174">
        <v>4</v>
      </c>
      <c r="H33" s="129">
        <v>11</v>
      </c>
      <c r="I33" s="129">
        <v>9</v>
      </c>
      <c r="J33" s="129">
        <v>15</v>
      </c>
      <c r="K33" s="129">
        <v>13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11</v>
      </c>
      <c r="C34" s="129">
        <f>base!AA166</f>
        <v>12</v>
      </c>
      <c r="D34" s="129">
        <f>base!AB166</f>
        <v>5</v>
      </c>
      <c r="E34" s="129">
        <f>base!AC166</f>
        <v>13</v>
      </c>
      <c r="F34" s="129">
        <f>base!AD166</f>
        <v>15</v>
      </c>
      <c r="G34" s="174">
        <v>18</v>
      </c>
      <c r="H34" s="129">
        <v>16</v>
      </c>
      <c r="I34" s="129">
        <v>10</v>
      </c>
      <c r="J34" s="129">
        <v>7</v>
      </c>
      <c r="K34" s="129">
        <v>11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11</v>
      </c>
      <c r="C35" s="129">
        <f>base!AA167</f>
        <v>13</v>
      </c>
      <c r="D35" s="129">
        <f>base!AB167</f>
        <v>18</v>
      </c>
      <c r="E35" s="129">
        <f>base!AC167</f>
        <v>14</v>
      </c>
      <c r="F35" s="129">
        <f>base!AD167</f>
        <v>5</v>
      </c>
      <c r="G35" s="174">
        <v>6</v>
      </c>
      <c r="H35" s="129">
        <v>5</v>
      </c>
      <c r="I35" s="129">
        <v>16</v>
      </c>
      <c r="J35" s="129">
        <v>4</v>
      </c>
      <c r="K35" s="129">
        <v>7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13</v>
      </c>
      <c r="C36" s="129">
        <f>base!AA168</f>
        <v>3</v>
      </c>
      <c r="D36" s="129">
        <f>base!AB168</f>
        <v>17</v>
      </c>
      <c r="E36" s="129">
        <f>base!AC168</f>
        <v>15</v>
      </c>
      <c r="F36" s="129">
        <f>base!AD168</f>
        <v>18</v>
      </c>
      <c r="G36" s="174">
        <v>9</v>
      </c>
      <c r="H36" s="129">
        <v>1</v>
      </c>
      <c r="I36" s="129">
        <v>14</v>
      </c>
      <c r="J36" s="129">
        <v>6</v>
      </c>
      <c r="K36" s="129">
        <v>2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11</v>
      </c>
      <c r="C37" s="129">
        <f>base!AA169</f>
        <v>13</v>
      </c>
      <c r="D37" s="129">
        <f>base!AB169</f>
        <v>5</v>
      </c>
      <c r="E37" s="129">
        <f>base!AC169</f>
        <v>14</v>
      </c>
      <c r="F37" s="129">
        <f>base!AD169</f>
        <v>3</v>
      </c>
      <c r="G37" s="174">
        <v>16</v>
      </c>
      <c r="H37" s="129">
        <v>12</v>
      </c>
      <c r="I37" s="129">
        <v>14</v>
      </c>
      <c r="J37" s="129">
        <v>3</v>
      </c>
      <c r="K37" s="129">
        <v>11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15</v>
      </c>
      <c r="C38" s="129">
        <f>base!AA170</f>
        <v>11</v>
      </c>
      <c r="D38" s="129">
        <f>base!AB170</f>
        <v>13</v>
      </c>
      <c r="E38" s="129">
        <f>base!AC170</f>
        <v>10</v>
      </c>
      <c r="F38" s="129">
        <f>base!AD170</f>
        <v>14</v>
      </c>
      <c r="G38" s="174">
        <v>4</v>
      </c>
      <c r="H38" s="129">
        <v>6</v>
      </c>
      <c r="I38" s="129">
        <v>7</v>
      </c>
      <c r="J38" s="129">
        <v>2</v>
      </c>
      <c r="K38" s="129">
        <v>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11</v>
      </c>
      <c r="C39" s="129">
        <f>base!AA171</f>
        <v>13</v>
      </c>
      <c r="D39" s="129">
        <f>base!AB171</f>
        <v>10</v>
      </c>
      <c r="E39" s="129">
        <f>base!AC171</f>
        <v>5</v>
      </c>
      <c r="F39" s="129">
        <f>base!AD171</f>
        <v>3</v>
      </c>
      <c r="G39" s="174">
        <v>6</v>
      </c>
      <c r="H39" s="129">
        <v>8</v>
      </c>
      <c r="I39" s="129">
        <v>2</v>
      </c>
      <c r="J39" s="129">
        <v>1</v>
      </c>
      <c r="K39" s="129">
        <v>11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11</v>
      </c>
      <c r="C40" s="129">
        <f>base!AA172</f>
        <v>18</v>
      </c>
      <c r="D40" s="129">
        <f>base!AB172</f>
        <v>13</v>
      </c>
      <c r="E40" s="129">
        <f>base!AC172</f>
        <v>10</v>
      </c>
      <c r="F40" s="129">
        <f>base!AD172</f>
        <v>14</v>
      </c>
      <c r="G40" s="174">
        <v>1</v>
      </c>
      <c r="H40" s="129">
        <v>10</v>
      </c>
      <c r="I40" s="129">
        <v>4</v>
      </c>
      <c r="J40" s="129">
        <v>3</v>
      </c>
      <c r="K40" s="129">
        <v>7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13</v>
      </c>
      <c r="C41" s="129">
        <f>base!AA173</f>
        <v>11</v>
      </c>
      <c r="D41" s="129">
        <f>base!AB173</f>
        <v>6</v>
      </c>
      <c r="E41" s="129">
        <f>base!AC173</f>
        <v>3</v>
      </c>
      <c r="F41" s="129">
        <f>base!AD173</f>
        <v>5</v>
      </c>
      <c r="G41" s="174">
        <v>9</v>
      </c>
      <c r="H41" s="129">
        <v>1</v>
      </c>
      <c r="I41" s="129">
        <v>6</v>
      </c>
      <c r="J41" s="129">
        <v>7</v>
      </c>
      <c r="K41" s="129">
        <v>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11</v>
      </c>
      <c r="C42" s="129">
        <f>base!AA174</f>
        <v>13</v>
      </c>
      <c r="D42" s="129">
        <f>base!AB174</f>
        <v>12</v>
      </c>
      <c r="E42" s="129">
        <f>base!AC174</f>
        <v>10</v>
      </c>
      <c r="F42" s="129">
        <f>base!AD174</f>
        <v>3</v>
      </c>
      <c r="G42" s="174">
        <v>6</v>
      </c>
      <c r="H42" s="129">
        <v>3</v>
      </c>
      <c r="I42" s="129">
        <v>2</v>
      </c>
      <c r="J42" s="129">
        <v>4</v>
      </c>
      <c r="K42" s="129">
        <v>10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11</v>
      </c>
      <c r="C43" s="129">
        <f>base!AA175</f>
        <v>5</v>
      </c>
      <c r="D43" s="129">
        <f>base!AB175</f>
        <v>17</v>
      </c>
      <c r="E43" s="129">
        <f>base!AC175</f>
        <v>13</v>
      </c>
      <c r="F43" s="129">
        <f>base!AD175</f>
        <v>12</v>
      </c>
      <c r="G43" s="174">
        <v>15</v>
      </c>
      <c r="H43" s="129">
        <v>8</v>
      </c>
      <c r="I43" s="129">
        <v>2</v>
      </c>
      <c r="J43" s="129">
        <v>1</v>
      </c>
      <c r="K43" s="129">
        <v>10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17</v>
      </c>
      <c r="C44" s="129">
        <f>base!AA176</f>
        <v>11</v>
      </c>
      <c r="D44" s="129">
        <f>base!AB176</f>
        <v>15</v>
      </c>
      <c r="E44" s="129">
        <f>base!AC176</f>
        <v>13</v>
      </c>
      <c r="F44" s="129">
        <f>base!AD176</f>
        <v>18</v>
      </c>
      <c r="G44" s="174">
        <v>2</v>
      </c>
      <c r="H44" s="129">
        <v>5</v>
      </c>
      <c r="I44" s="129">
        <v>8</v>
      </c>
      <c r="J44" s="129">
        <v>11</v>
      </c>
      <c r="K44" s="129"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11</v>
      </c>
      <c r="C45" s="129">
        <f>base!AA177</f>
        <v>3</v>
      </c>
      <c r="D45" s="129">
        <f>base!AB177</f>
        <v>13</v>
      </c>
      <c r="E45" s="129">
        <f>base!AC177</f>
        <v>5</v>
      </c>
      <c r="F45" s="129">
        <f>base!AD177</f>
        <v>10</v>
      </c>
      <c r="G45" s="174">
        <v>4</v>
      </c>
      <c r="H45" s="129">
        <v>9</v>
      </c>
      <c r="I45" s="129">
        <v>3</v>
      </c>
      <c r="J45" s="129">
        <v>2</v>
      </c>
      <c r="K45" s="129">
        <v>5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13</v>
      </c>
      <c r="C46" s="129">
        <f>base!AA178</f>
        <v>11</v>
      </c>
      <c r="D46" s="129">
        <f>base!AB178</f>
        <v>10</v>
      </c>
      <c r="E46" s="129">
        <f>base!AC178</f>
        <v>17</v>
      </c>
      <c r="F46" s="129">
        <f>base!AD178</f>
        <v>16</v>
      </c>
      <c r="G46" s="174">
        <v>13</v>
      </c>
      <c r="H46" s="129">
        <v>11</v>
      </c>
      <c r="I46" s="129">
        <v>6</v>
      </c>
      <c r="J46" s="129">
        <v>2</v>
      </c>
      <c r="K46" s="129">
        <v>7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11</v>
      </c>
      <c r="C47" s="129">
        <f>base!AA179</f>
        <v>13</v>
      </c>
      <c r="D47" s="129">
        <f>base!AB179</f>
        <v>10</v>
      </c>
      <c r="E47" s="129">
        <f>base!AC179</f>
        <v>14</v>
      </c>
      <c r="F47" s="129">
        <f>base!AD179</f>
        <v>5</v>
      </c>
      <c r="G47" s="174">
        <v>15</v>
      </c>
      <c r="H47" s="129">
        <v>6</v>
      </c>
      <c r="I47" s="129">
        <v>13</v>
      </c>
      <c r="J47" s="129">
        <v>9</v>
      </c>
      <c r="K47" s="129"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11</v>
      </c>
      <c r="C48" s="129">
        <f>base!AA180</f>
        <v>5</v>
      </c>
      <c r="D48" s="129">
        <f>base!AB180</f>
        <v>13</v>
      </c>
      <c r="E48" s="129">
        <f>base!AC180</f>
        <v>12</v>
      </c>
      <c r="F48" s="129">
        <f>base!AD180</f>
        <v>16</v>
      </c>
      <c r="G48" s="174">
        <v>15</v>
      </c>
      <c r="H48" s="129">
        <v>11</v>
      </c>
      <c r="I48" s="129">
        <v>13</v>
      </c>
      <c r="J48" s="129">
        <v>8</v>
      </c>
      <c r="K48" s="129">
        <v>12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11</v>
      </c>
      <c r="C49" s="129">
        <f>base!AA181</f>
        <v>13</v>
      </c>
      <c r="D49" s="129">
        <f>base!AB181</f>
        <v>5</v>
      </c>
      <c r="E49" s="129">
        <f>base!AC181</f>
        <v>10</v>
      </c>
      <c r="F49" s="129">
        <f>base!AD181</f>
        <v>3</v>
      </c>
      <c r="G49" s="174">
        <v>1</v>
      </c>
      <c r="H49" s="129">
        <v>7</v>
      </c>
      <c r="I49" s="129">
        <v>14</v>
      </c>
      <c r="J49" s="129">
        <v>16</v>
      </c>
      <c r="K49" s="129"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11</v>
      </c>
      <c r="C50" s="129">
        <f>base!AA182</f>
        <v>13</v>
      </c>
      <c r="D50" s="129">
        <f>base!AB182</f>
        <v>17</v>
      </c>
      <c r="E50" s="129">
        <f>base!AC182</f>
        <v>15</v>
      </c>
      <c r="F50" s="129">
        <f>base!AD182</f>
        <v>18</v>
      </c>
      <c r="G50" s="174">
        <v>5</v>
      </c>
      <c r="H50" s="129">
        <v>8</v>
      </c>
      <c r="I50" s="129">
        <v>3</v>
      </c>
      <c r="J50" s="129">
        <v>12</v>
      </c>
      <c r="K50" s="129">
        <v>10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11</v>
      </c>
      <c r="C51" s="129">
        <f>base!AA183</f>
        <v>15</v>
      </c>
      <c r="D51" s="129">
        <f>base!AB183</f>
        <v>12</v>
      </c>
      <c r="E51" s="129">
        <f>base!AC183</f>
        <v>5</v>
      </c>
      <c r="F51" s="129">
        <f>base!AD183</f>
        <v>18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  <row r="52" spans="1:26" x14ac:dyDescent="0.25">
      <c r="G52" s="174">
        <v>4</v>
      </c>
      <c r="H52" s="129">
        <v>16</v>
      </c>
      <c r="I52" s="129">
        <v>14</v>
      </c>
      <c r="J52" s="129">
        <v>5</v>
      </c>
      <c r="K52" s="129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0" workbookViewId="0">
      <selection activeCell="F33" sqref="F3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base!C148</f>
        <v>2</v>
      </c>
      <c r="C2" s="129">
        <f>base!D148</f>
        <v>4</v>
      </c>
      <c r="D2" s="129">
        <f>base!E148</f>
        <v>14</v>
      </c>
      <c r="E2" s="129">
        <f>base!F148</f>
        <v>3</v>
      </c>
      <c r="F2" s="129">
        <f>base!G148</f>
        <v>1</v>
      </c>
      <c r="G2" s="129">
        <f>base!H148</f>
        <v>8</v>
      </c>
      <c r="H2" s="129">
        <f>base!I148</f>
        <v>5</v>
      </c>
      <c r="I2" s="129">
        <f>base!J148</f>
        <v>12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504</v>
      </c>
      <c r="Z2" s="134">
        <v>1</v>
      </c>
    </row>
    <row r="3" spans="1:26" s="111" customFormat="1" x14ac:dyDescent="0.25">
      <c r="A3" s="134" t="s">
        <v>76</v>
      </c>
      <c r="B3" s="129">
        <f>base!C149</f>
        <v>4</v>
      </c>
      <c r="C3" s="129">
        <f>base!D149</f>
        <v>12</v>
      </c>
      <c r="D3" s="129">
        <f>base!E149</f>
        <v>8</v>
      </c>
      <c r="E3" s="129">
        <f>base!F149</f>
        <v>7</v>
      </c>
      <c r="F3" s="129">
        <f>base!G149</f>
        <v>1</v>
      </c>
      <c r="G3" s="129">
        <f>base!H149</f>
        <v>2</v>
      </c>
      <c r="H3" s="129">
        <f>base!I149</f>
        <v>16</v>
      </c>
      <c r="I3" s="129">
        <f>base!J149</f>
        <v>15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504</v>
      </c>
      <c r="Z3" s="171">
        <v>1</v>
      </c>
    </row>
    <row r="4" spans="1:26" s="111" customFormat="1" x14ac:dyDescent="0.25">
      <c r="A4" s="134" t="s">
        <v>76</v>
      </c>
      <c r="B4" s="129">
        <f>base!C150</f>
        <v>4</v>
      </c>
      <c r="C4" s="129">
        <f>base!D150</f>
        <v>12</v>
      </c>
      <c r="D4" s="129">
        <f>base!E150</f>
        <v>8</v>
      </c>
      <c r="E4" s="129">
        <f>base!F150</f>
        <v>1</v>
      </c>
      <c r="F4" s="129">
        <f>base!G150</f>
        <v>16</v>
      </c>
      <c r="G4" s="129">
        <f>base!H150</f>
        <v>5</v>
      </c>
      <c r="H4" s="129">
        <f>base!I150</f>
        <v>15</v>
      </c>
      <c r="I4" s="129">
        <f>base!J150</f>
        <v>9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504</v>
      </c>
      <c r="Z4" s="134">
        <v>1</v>
      </c>
    </row>
    <row r="5" spans="1:26" s="111" customFormat="1" x14ac:dyDescent="0.25">
      <c r="A5" s="134" t="s">
        <v>76</v>
      </c>
      <c r="B5" s="129">
        <f>base!C151</f>
        <v>2</v>
      </c>
      <c r="C5" s="129">
        <f>base!D151</f>
        <v>4</v>
      </c>
      <c r="D5" s="129">
        <f>base!E151</f>
        <v>1</v>
      </c>
      <c r="E5" s="129">
        <f>base!F151</f>
        <v>9</v>
      </c>
      <c r="F5" s="129">
        <f>base!G151</f>
        <v>12</v>
      </c>
      <c r="G5" s="129">
        <f>base!H151</f>
        <v>3</v>
      </c>
      <c r="H5" s="129">
        <f>base!I151</f>
        <v>6</v>
      </c>
      <c r="I5" s="129">
        <f>base!J151</f>
        <v>8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504</v>
      </c>
      <c r="Z5" s="134">
        <v>1</v>
      </c>
    </row>
    <row r="6" spans="1:26" s="111" customFormat="1" x14ac:dyDescent="0.25">
      <c r="A6" s="134" t="s">
        <v>76</v>
      </c>
      <c r="B6" s="129">
        <f>base!C152</f>
        <v>2</v>
      </c>
      <c r="C6" s="129">
        <f>base!D152</f>
        <v>4</v>
      </c>
      <c r="D6" s="129">
        <f>base!E152</f>
        <v>14</v>
      </c>
      <c r="E6" s="129">
        <f>base!F152</f>
        <v>5</v>
      </c>
      <c r="F6" s="129">
        <f>base!G152</f>
        <v>3</v>
      </c>
      <c r="G6" s="129">
        <f>base!H152</f>
        <v>1</v>
      </c>
      <c r="H6" s="129">
        <f>base!I152</f>
        <v>8</v>
      </c>
      <c r="I6" s="129">
        <f>base!J152</f>
        <v>9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504</v>
      </c>
      <c r="Z6" s="134">
        <v>1</v>
      </c>
    </row>
    <row r="7" spans="1:26" s="111" customFormat="1" x14ac:dyDescent="0.25">
      <c r="A7" s="134" t="s">
        <v>76</v>
      </c>
      <c r="B7" s="129">
        <f>base!C153</f>
        <v>2</v>
      </c>
      <c r="C7" s="129">
        <f>base!D153</f>
        <v>4</v>
      </c>
      <c r="D7" s="129">
        <f>base!E153</f>
        <v>14</v>
      </c>
      <c r="E7" s="129">
        <f>base!F153</f>
        <v>9</v>
      </c>
      <c r="F7" s="129">
        <f>base!G153</f>
        <v>5</v>
      </c>
      <c r="G7" s="129">
        <f>base!H153</f>
        <v>8</v>
      </c>
      <c r="H7" s="129">
        <f>base!I153</f>
        <v>6</v>
      </c>
      <c r="I7" s="129">
        <f>base!J153</f>
        <v>3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504</v>
      </c>
      <c r="Z7" s="134">
        <v>1</v>
      </c>
    </row>
    <row r="8" spans="1:26" s="111" customFormat="1" x14ac:dyDescent="0.25">
      <c r="A8" s="134" t="s">
        <v>76</v>
      </c>
      <c r="B8" s="129">
        <f>base!C154</f>
        <v>7</v>
      </c>
      <c r="C8" s="129">
        <f>base!D154</f>
        <v>2</v>
      </c>
      <c r="D8" s="129">
        <f>base!E154</f>
        <v>3</v>
      </c>
      <c r="E8" s="129">
        <f>base!F154</f>
        <v>8</v>
      </c>
      <c r="F8" s="129">
        <f>base!G154</f>
        <v>6</v>
      </c>
      <c r="G8" s="129">
        <f>base!H154</f>
        <v>11</v>
      </c>
      <c r="H8" s="129">
        <f>base!I154</f>
        <v>4</v>
      </c>
      <c r="I8" s="129">
        <f>base!J154</f>
        <v>1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504</v>
      </c>
      <c r="Z8" s="134">
        <v>1</v>
      </c>
    </row>
    <row r="9" spans="1:26" s="111" customFormat="1" x14ac:dyDescent="0.25">
      <c r="A9" s="134" t="s">
        <v>76</v>
      </c>
      <c r="B9" s="129">
        <f>base!C155</f>
        <v>2</v>
      </c>
      <c r="C9" s="129">
        <f>base!D155</f>
        <v>4</v>
      </c>
      <c r="D9" s="129">
        <f>base!E155</f>
        <v>8</v>
      </c>
      <c r="E9" s="129">
        <f>base!F155</f>
        <v>6</v>
      </c>
      <c r="F9" s="129">
        <f>base!G155</f>
        <v>9</v>
      </c>
      <c r="G9" s="129">
        <f>base!H155</f>
        <v>5</v>
      </c>
      <c r="H9" s="129">
        <f>base!I155</f>
        <v>14</v>
      </c>
      <c r="I9" s="129">
        <f>base!J155</f>
        <v>12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504</v>
      </c>
      <c r="Z9" s="134">
        <v>1</v>
      </c>
    </row>
    <row r="10" spans="1:26" s="111" customFormat="1" x14ac:dyDescent="0.25">
      <c r="A10" s="134" t="s">
        <v>76</v>
      </c>
      <c r="B10" s="129">
        <f>base!C156</f>
        <v>4</v>
      </c>
      <c r="C10" s="129">
        <f>base!D156</f>
        <v>2</v>
      </c>
      <c r="D10" s="129">
        <f>base!E156</f>
        <v>3</v>
      </c>
      <c r="E10" s="129">
        <f>base!F156</f>
        <v>14</v>
      </c>
      <c r="F10" s="129">
        <f>base!G156</f>
        <v>1</v>
      </c>
      <c r="G10" s="129">
        <f>base!H156</f>
        <v>8</v>
      </c>
      <c r="H10" s="129">
        <f>base!I156</f>
        <v>12</v>
      </c>
      <c r="I10" s="129">
        <f>base!J156</f>
        <v>5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504</v>
      </c>
      <c r="Z10" s="134">
        <v>1</v>
      </c>
    </row>
    <row r="11" spans="1:26" s="111" customFormat="1" x14ac:dyDescent="0.25">
      <c r="A11" s="134" t="s">
        <v>76</v>
      </c>
      <c r="B11" s="129">
        <f>base!C157</f>
        <v>8</v>
      </c>
      <c r="C11" s="129">
        <f>base!D157</f>
        <v>4</v>
      </c>
      <c r="D11" s="129">
        <f>base!E157</f>
        <v>6</v>
      </c>
      <c r="E11" s="129">
        <f>base!F157</f>
        <v>2</v>
      </c>
      <c r="F11" s="129">
        <f>base!G157</f>
        <v>9</v>
      </c>
      <c r="G11" s="129">
        <f>base!H157</f>
        <v>14</v>
      </c>
      <c r="H11" s="129">
        <f>base!I157</f>
        <v>12</v>
      </c>
      <c r="I11" s="129">
        <f>base!J157</f>
        <v>5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504</v>
      </c>
      <c r="Z11" s="134">
        <v>1</v>
      </c>
    </row>
    <row r="12" spans="1:26" s="111" customFormat="1" x14ac:dyDescent="0.25">
      <c r="A12" s="134" t="s">
        <v>76</v>
      </c>
      <c r="B12" s="129">
        <f>base!C158</f>
        <v>2</v>
      </c>
      <c r="C12" s="129">
        <f>base!D158</f>
        <v>4</v>
      </c>
      <c r="D12" s="129">
        <f>base!E158</f>
        <v>14</v>
      </c>
      <c r="E12" s="129">
        <f>base!F158</f>
        <v>3</v>
      </c>
      <c r="F12" s="129">
        <f>base!G158</f>
        <v>1</v>
      </c>
      <c r="G12" s="129">
        <f>base!H158</f>
        <v>9</v>
      </c>
      <c r="H12" s="129">
        <f>base!I158</f>
        <v>8</v>
      </c>
      <c r="I12" s="129">
        <f>base!J158</f>
        <v>5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504</v>
      </c>
      <c r="Z12" s="134">
        <v>1</v>
      </c>
    </row>
    <row r="13" spans="1:26" s="111" customFormat="1" x14ac:dyDescent="0.25">
      <c r="A13" s="134" t="s">
        <v>76</v>
      </c>
      <c r="B13" s="129">
        <f>base!C159</f>
        <v>2</v>
      </c>
      <c r="C13" s="129">
        <f>base!D159</f>
        <v>4</v>
      </c>
      <c r="D13" s="129">
        <f>base!E159</f>
        <v>8</v>
      </c>
      <c r="E13" s="129">
        <f>base!F159</f>
        <v>1</v>
      </c>
      <c r="F13" s="129">
        <f>base!G159</f>
        <v>11</v>
      </c>
      <c r="G13" s="129">
        <f>base!H159</f>
        <v>14</v>
      </c>
      <c r="H13" s="129">
        <f>base!I159</f>
        <v>5</v>
      </c>
      <c r="I13" s="129">
        <f>base!J159</f>
        <v>3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504</v>
      </c>
      <c r="Z13" s="134">
        <v>1</v>
      </c>
    </row>
    <row r="14" spans="1:26" s="111" customFormat="1" x14ac:dyDescent="0.25">
      <c r="A14" s="134" t="s">
        <v>76</v>
      </c>
      <c r="B14" s="129">
        <f>base!C160</f>
        <v>2</v>
      </c>
      <c r="C14" s="129">
        <f>base!D160</f>
        <v>3</v>
      </c>
      <c r="D14" s="129">
        <f>base!E160</f>
        <v>8</v>
      </c>
      <c r="E14" s="129">
        <f>base!F160</f>
        <v>6</v>
      </c>
      <c r="F14" s="129">
        <f>base!G160</f>
        <v>13</v>
      </c>
      <c r="G14" s="129">
        <f>base!H160</f>
        <v>4</v>
      </c>
      <c r="H14" s="129">
        <f>base!I160</f>
        <v>14</v>
      </c>
      <c r="I14" s="129">
        <f>base!J160</f>
        <v>5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504</v>
      </c>
      <c r="Z14" s="134">
        <v>1</v>
      </c>
    </row>
    <row r="15" spans="1:26" s="111" customFormat="1" x14ac:dyDescent="0.25">
      <c r="A15" s="134" t="s">
        <v>76</v>
      </c>
      <c r="B15" s="129">
        <f>base!C161</f>
        <v>2</v>
      </c>
      <c r="C15" s="129">
        <f>base!D161</f>
        <v>5</v>
      </c>
      <c r="D15" s="129">
        <f>base!E161</f>
        <v>3</v>
      </c>
      <c r="E15" s="129">
        <f>base!F161</f>
        <v>14</v>
      </c>
      <c r="F15" s="129">
        <f>base!G161</f>
        <v>8</v>
      </c>
      <c r="G15" s="129">
        <f>base!H161</f>
        <v>4</v>
      </c>
      <c r="H15" s="129">
        <f>base!I161</f>
        <v>1</v>
      </c>
      <c r="I15" s="129">
        <f>base!J161</f>
        <v>7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504</v>
      </c>
      <c r="Z15" s="134">
        <v>1</v>
      </c>
    </row>
    <row r="16" spans="1:26" s="111" customFormat="1" x14ac:dyDescent="0.25">
      <c r="A16" s="134" t="s">
        <v>76</v>
      </c>
      <c r="B16" s="129">
        <f>base!C162</f>
        <v>8</v>
      </c>
      <c r="C16" s="129">
        <f>base!D162</f>
        <v>2</v>
      </c>
      <c r="D16" s="129">
        <f>base!E162</f>
        <v>4</v>
      </c>
      <c r="E16" s="129">
        <f>base!F162</f>
        <v>14</v>
      </c>
      <c r="F16" s="129">
        <f>base!G162</f>
        <v>5</v>
      </c>
      <c r="G16" s="129">
        <f>base!H162</f>
        <v>1</v>
      </c>
      <c r="H16" s="129">
        <f>base!I162</f>
        <v>12</v>
      </c>
      <c r="I16" s="129">
        <f>base!J162</f>
        <v>7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504</v>
      </c>
      <c r="Z16" s="134">
        <v>1</v>
      </c>
    </row>
    <row r="17" spans="1:26" s="111" customFormat="1" x14ac:dyDescent="0.25">
      <c r="A17" s="134" t="s">
        <v>76</v>
      </c>
      <c r="B17" s="129">
        <f>base!C163</f>
        <v>4</v>
      </c>
      <c r="C17" s="129">
        <f>base!D163</f>
        <v>2</v>
      </c>
      <c r="D17" s="129">
        <f>base!E163</f>
        <v>3</v>
      </c>
      <c r="E17" s="129">
        <f>base!F163</f>
        <v>14</v>
      </c>
      <c r="F17" s="129">
        <f>base!G163</f>
        <v>6</v>
      </c>
      <c r="G17" s="129">
        <f>base!H163</f>
        <v>8</v>
      </c>
      <c r="H17" s="129">
        <f>base!I163</f>
        <v>5</v>
      </c>
      <c r="I17" s="129">
        <f>base!J163</f>
        <v>9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504</v>
      </c>
      <c r="Z17" s="134">
        <v>1</v>
      </c>
    </row>
    <row r="18" spans="1:26" s="111" customFormat="1" x14ac:dyDescent="0.25">
      <c r="A18" s="134" t="s">
        <v>76</v>
      </c>
      <c r="B18" s="129">
        <f>base!C164</f>
        <v>4</v>
      </c>
      <c r="C18" s="129">
        <f>base!D164</f>
        <v>2</v>
      </c>
      <c r="D18" s="129">
        <f>base!E164</f>
        <v>8</v>
      </c>
      <c r="E18" s="129">
        <f>base!F164</f>
        <v>14</v>
      </c>
      <c r="F18" s="129">
        <f>base!G164</f>
        <v>7</v>
      </c>
      <c r="G18" s="129">
        <f>base!H164</f>
        <v>5</v>
      </c>
      <c r="H18" s="129">
        <f>base!I164</f>
        <v>9</v>
      </c>
      <c r="I18" s="129">
        <f>base!J164</f>
        <v>3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504</v>
      </c>
      <c r="Z18" s="134">
        <v>1</v>
      </c>
    </row>
    <row r="19" spans="1:26" s="111" customFormat="1" x14ac:dyDescent="0.25">
      <c r="A19" s="134" t="s">
        <v>76</v>
      </c>
      <c r="B19" s="129">
        <f>base!C165</f>
        <v>2</v>
      </c>
      <c r="C19" s="129">
        <f>base!D165</f>
        <v>4</v>
      </c>
      <c r="D19" s="129">
        <f>base!E165</f>
        <v>1</v>
      </c>
      <c r="E19" s="129">
        <f>base!F165</f>
        <v>3</v>
      </c>
      <c r="F19" s="129">
        <f>base!G165</f>
        <v>5</v>
      </c>
      <c r="G19" s="129">
        <f>base!H165</f>
        <v>6</v>
      </c>
      <c r="H19" s="129">
        <f>base!I165</f>
        <v>8</v>
      </c>
      <c r="I19" s="129">
        <f>base!J165</f>
        <v>14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504</v>
      </c>
      <c r="Z19" s="134">
        <v>1</v>
      </c>
    </row>
    <row r="20" spans="1:26" s="111" customFormat="1" x14ac:dyDescent="0.25">
      <c r="A20" s="134" t="s">
        <v>76</v>
      </c>
      <c r="B20" s="129">
        <f>base!C166</f>
        <v>2</v>
      </c>
      <c r="C20" s="129">
        <f>base!D166</f>
        <v>3</v>
      </c>
      <c r="D20" s="129">
        <f>base!E166</f>
        <v>14</v>
      </c>
      <c r="E20" s="129">
        <f>base!F166</f>
        <v>4</v>
      </c>
      <c r="F20" s="129">
        <f>base!G166</f>
        <v>6</v>
      </c>
      <c r="G20" s="129">
        <f>base!H166</f>
        <v>13</v>
      </c>
      <c r="H20" s="129">
        <f>base!I166</f>
        <v>5</v>
      </c>
      <c r="I20" s="129">
        <f>base!J166</f>
        <v>9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504</v>
      </c>
      <c r="Z20" s="134">
        <v>1</v>
      </c>
    </row>
    <row r="21" spans="1:26" s="111" customFormat="1" x14ac:dyDescent="0.25">
      <c r="A21" s="134" t="s">
        <v>76</v>
      </c>
      <c r="B21" s="129">
        <f>base!C167</f>
        <v>2</v>
      </c>
      <c r="C21" s="129">
        <f>base!D167</f>
        <v>4</v>
      </c>
      <c r="D21" s="129">
        <f>base!E167</f>
        <v>9</v>
      </c>
      <c r="E21" s="129">
        <f>base!F167</f>
        <v>5</v>
      </c>
      <c r="F21" s="129">
        <f>base!G167</f>
        <v>14</v>
      </c>
      <c r="G21" s="129">
        <f>base!H167</f>
        <v>8</v>
      </c>
      <c r="H21" s="129">
        <f>base!I167</f>
        <v>12</v>
      </c>
      <c r="I21" s="129">
        <f>base!J167</f>
        <v>7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504</v>
      </c>
      <c r="Z21" s="134">
        <v>1</v>
      </c>
    </row>
    <row r="22" spans="1:26" s="111" customFormat="1" x14ac:dyDescent="0.25">
      <c r="A22" s="134" t="s">
        <v>76</v>
      </c>
      <c r="B22" s="129">
        <f>base!C168</f>
        <v>4</v>
      </c>
      <c r="C22" s="129">
        <f>base!D168</f>
        <v>12</v>
      </c>
      <c r="D22" s="129">
        <f>base!E168</f>
        <v>8</v>
      </c>
      <c r="E22" s="129">
        <f>base!F168</f>
        <v>6</v>
      </c>
      <c r="F22" s="129">
        <f>base!G168</f>
        <v>9</v>
      </c>
      <c r="G22" s="129">
        <f>base!H168</f>
        <v>2</v>
      </c>
      <c r="H22" s="129">
        <f>base!I168</f>
        <v>5</v>
      </c>
      <c r="I22" s="129">
        <f>base!J168</f>
        <v>14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504</v>
      </c>
      <c r="Z22" s="134">
        <v>1</v>
      </c>
    </row>
    <row r="23" spans="1:26" s="111" customFormat="1" x14ac:dyDescent="0.25">
      <c r="A23" s="134" t="s">
        <v>76</v>
      </c>
      <c r="B23" s="129">
        <f>base!C169</f>
        <v>2</v>
      </c>
      <c r="C23" s="129">
        <f>base!D169</f>
        <v>4</v>
      </c>
      <c r="D23" s="129">
        <f>base!E169</f>
        <v>14</v>
      </c>
      <c r="E23" s="129">
        <f>base!F169</f>
        <v>5</v>
      </c>
      <c r="F23" s="129">
        <f>base!G169</f>
        <v>12</v>
      </c>
      <c r="G23" s="129">
        <f>base!H169</f>
        <v>15</v>
      </c>
      <c r="H23" s="129">
        <f>base!I169</f>
        <v>3</v>
      </c>
      <c r="I23" s="129">
        <f>base!J169</f>
        <v>1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504</v>
      </c>
      <c r="Z23" s="134">
        <v>1</v>
      </c>
    </row>
    <row r="24" spans="1:26" s="111" customFormat="1" x14ac:dyDescent="0.25">
      <c r="A24" s="134" t="s">
        <v>76</v>
      </c>
      <c r="B24" s="129">
        <f>base!C170</f>
        <v>6</v>
      </c>
      <c r="C24" s="129">
        <f>base!D170</f>
        <v>2</v>
      </c>
      <c r="D24" s="129">
        <f>base!E170</f>
        <v>4</v>
      </c>
      <c r="E24" s="129">
        <f>base!F170</f>
        <v>1</v>
      </c>
      <c r="F24" s="129">
        <f>base!G170</f>
        <v>5</v>
      </c>
      <c r="G24" s="129">
        <f>base!H170</f>
        <v>14</v>
      </c>
      <c r="H24" s="129">
        <f>base!I170</f>
        <v>9</v>
      </c>
      <c r="I24" s="129">
        <f>base!J170</f>
        <v>3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504</v>
      </c>
      <c r="Z24" s="134">
        <v>1</v>
      </c>
    </row>
    <row r="25" spans="1:26" s="111" customFormat="1" x14ac:dyDescent="0.25">
      <c r="A25" s="134" t="s">
        <v>76</v>
      </c>
      <c r="B25" s="129">
        <f>base!C171</f>
        <v>2</v>
      </c>
      <c r="C25" s="129">
        <f>base!D171</f>
        <v>4</v>
      </c>
      <c r="D25" s="129">
        <f>base!E171</f>
        <v>1</v>
      </c>
      <c r="E25" s="129">
        <f>base!F171</f>
        <v>14</v>
      </c>
      <c r="F25" s="129">
        <f>base!G171</f>
        <v>12</v>
      </c>
      <c r="G25" s="129">
        <f>base!H171</f>
        <v>8</v>
      </c>
      <c r="H25" s="129">
        <f>base!I171</f>
        <v>3</v>
      </c>
      <c r="I25" s="129">
        <f>base!J171</f>
        <v>13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504</v>
      </c>
      <c r="Z25" s="134">
        <v>1</v>
      </c>
    </row>
    <row r="26" spans="1:26" s="111" customFormat="1" x14ac:dyDescent="0.25">
      <c r="A26" s="134" t="s">
        <v>76</v>
      </c>
      <c r="B26" s="129">
        <f>base!C172</f>
        <v>2</v>
      </c>
      <c r="C26" s="129">
        <f>base!D172</f>
        <v>9</v>
      </c>
      <c r="D26" s="129">
        <f>base!E172</f>
        <v>4</v>
      </c>
      <c r="E26" s="129">
        <f>base!F172</f>
        <v>1</v>
      </c>
      <c r="F26" s="129">
        <f>base!G172</f>
        <v>5</v>
      </c>
      <c r="G26" s="129">
        <f>base!H172</f>
        <v>14</v>
      </c>
      <c r="H26" s="129">
        <f>base!I172</f>
        <v>8</v>
      </c>
      <c r="I26" s="129">
        <f>base!J172</f>
        <v>15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504</v>
      </c>
      <c r="Z26" s="134">
        <v>1</v>
      </c>
    </row>
    <row r="27" spans="1:26" s="111" customFormat="1" x14ac:dyDescent="0.25">
      <c r="A27" s="134" t="s">
        <v>76</v>
      </c>
      <c r="B27" s="129">
        <f>base!C173</f>
        <v>4</v>
      </c>
      <c r="C27" s="129">
        <f>base!D173</f>
        <v>2</v>
      </c>
      <c r="D27" s="129">
        <f>base!E173</f>
        <v>15</v>
      </c>
      <c r="E27" s="129">
        <f>base!F173</f>
        <v>12</v>
      </c>
      <c r="F27" s="129">
        <f>base!G173</f>
        <v>14</v>
      </c>
      <c r="G27" s="129">
        <f>base!H173</f>
        <v>9</v>
      </c>
      <c r="H27" s="129">
        <f>base!I173</f>
        <v>5</v>
      </c>
      <c r="I27" s="129">
        <f>base!J173</f>
        <v>11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504</v>
      </c>
      <c r="Z27" s="134">
        <v>1</v>
      </c>
    </row>
    <row r="28" spans="1:26" s="111" customFormat="1" x14ac:dyDescent="0.25">
      <c r="A28" s="134" t="s">
        <v>76</v>
      </c>
      <c r="B28" s="129">
        <f>base!C174</f>
        <v>2</v>
      </c>
      <c r="C28" s="129">
        <f>base!D174</f>
        <v>4</v>
      </c>
      <c r="D28" s="129">
        <f>base!E174</f>
        <v>3</v>
      </c>
      <c r="E28" s="129">
        <f>base!F174</f>
        <v>1</v>
      </c>
      <c r="F28" s="129">
        <f>base!G174</f>
        <v>12</v>
      </c>
      <c r="G28" s="129">
        <f>base!H174</f>
        <v>8</v>
      </c>
      <c r="H28" s="129">
        <f>base!I174</f>
        <v>5</v>
      </c>
      <c r="I28" s="129">
        <f>base!J174</f>
        <v>14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504</v>
      </c>
      <c r="Z28" s="134">
        <v>1</v>
      </c>
    </row>
    <row r="29" spans="1:26" s="111" customFormat="1" x14ac:dyDescent="0.25">
      <c r="A29" s="134" t="s">
        <v>76</v>
      </c>
      <c r="B29" s="129">
        <f>base!C175</f>
        <v>2</v>
      </c>
      <c r="C29" s="129">
        <f>base!D175</f>
        <v>14</v>
      </c>
      <c r="D29" s="129">
        <f>base!E175</f>
        <v>8</v>
      </c>
      <c r="E29" s="129">
        <f>base!F175</f>
        <v>4</v>
      </c>
      <c r="F29" s="129">
        <f>base!G175</f>
        <v>3</v>
      </c>
      <c r="G29" s="129">
        <f>base!H175</f>
        <v>1</v>
      </c>
      <c r="H29" s="129">
        <f>base!I175</f>
        <v>10</v>
      </c>
      <c r="I29" s="129">
        <f>base!J175</f>
        <v>5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504</v>
      </c>
      <c r="Z29" s="134">
        <v>1</v>
      </c>
    </row>
    <row r="30" spans="1:26" s="111" customFormat="1" x14ac:dyDescent="0.25">
      <c r="A30" s="134" t="s">
        <v>76</v>
      </c>
      <c r="B30" s="129">
        <f>base!C176</f>
        <v>8</v>
      </c>
      <c r="C30" s="129">
        <f>base!D176</f>
        <v>2</v>
      </c>
      <c r="D30" s="129">
        <f>base!E176</f>
        <v>6</v>
      </c>
      <c r="E30" s="129">
        <f>base!F176</f>
        <v>4</v>
      </c>
      <c r="F30" s="129">
        <f>base!G176</f>
        <v>9</v>
      </c>
      <c r="G30" s="129">
        <f>base!H176</f>
        <v>5</v>
      </c>
      <c r="H30" s="129">
        <f>base!I176</f>
        <v>3</v>
      </c>
      <c r="I30" s="129">
        <f>base!J176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504</v>
      </c>
      <c r="Z30" s="134">
        <v>1</v>
      </c>
    </row>
    <row r="31" spans="1:26" s="111" customFormat="1" x14ac:dyDescent="0.25">
      <c r="A31" s="134" t="s">
        <v>76</v>
      </c>
      <c r="B31" s="129">
        <f>base!C177</f>
        <v>2</v>
      </c>
      <c r="C31" s="129">
        <f>base!D177</f>
        <v>12</v>
      </c>
      <c r="D31" s="129">
        <f>base!E177</f>
        <v>4</v>
      </c>
      <c r="E31" s="129">
        <f>base!F177</f>
        <v>14</v>
      </c>
      <c r="F31" s="129">
        <f>base!G177</f>
        <v>1</v>
      </c>
      <c r="G31" s="129">
        <f>base!H177</f>
        <v>9</v>
      </c>
      <c r="H31" s="129">
        <f>base!I177</f>
        <v>5</v>
      </c>
      <c r="I31" s="129">
        <f>base!J177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504</v>
      </c>
      <c r="Z31" s="134">
        <v>1</v>
      </c>
    </row>
    <row r="32" spans="1:26" s="111" customFormat="1" x14ac:dyDescent="0.25">
      <c r="A32" s="134" t="s">
        <v>76</v>
      </c>
      <c r="B32" s="129">
        <f>base!C178</f>
        <v>4</v>
      </c>
      <c r="C32" s="129">
        <f>base!D178</f>
        <v>2</v>
      </c>
      <c r="D32" s="129">
        <f>base!E178</f>
        <v>1</v>
      </c>
      <c r="E32" s="129">
        <f>base!F178</f>
        <v>8</v>
      </c>
      <c r="F32" s="129">
        <f>base!G178</f>
        <v>7</v>
      </c>
      <c r="G32" s="129">
        <f>base!H178</f>
        <v>14</v>
      </c>
      <c r="H32" s="129">
        <f>base!I178</f>
        <v>5</v>
      </c>
      <c r="I32" s="129">
        <f>base!J178</f>
        <v>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504</v>
      </c>
      <c r="Z32" s="134">
        <v>1</v>
      </c>
    </row>
    <row r="33" spans="1:26" s="111" customFormat="1" x14ac:dyDescent="0.25">
      <c r="A33" s="134" t="s">
        <v>76</v>
      </c>
      <c r="B33" s="129">
        <f>base!C179</f>
        <v>2</v>
      </c>
      <c r="C33" s="129">
        <f>base!D179</f>
        <v>4</v>
      </c>
      <c r="D33" s="129">
        <f>base!E179</f>
        <v>1</v>
      </c>
      <c r="E33" s="129">
        <f>base!F179</f>
        <v>5</v>
      </c>
      <c r="F33" s="129">
        <f>base!G179</f>
        <v>14</v>
      </c>
      <c r="G33" s="129">
        <f>base!H179</f>
        <v>12</v>
      </c>
      <c r="H33" s="129">
        <f>base!I179</f>
        <v>7</v>
      </c>
      <c r="I33" s="129">
        <f>base!J179</f>
        <v>15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504</v>
      </c>
      <c r="Z33" s="134">
        <v>1</v>
      </c>
    </row>
    <row r="34" spans="1:26" s="111" customFormat="1" x14ac:dyDescent="0.25">
      <c r="A34" s="134" t="s">
        <v>76</v>
      </c>
      <c r="B34" s="129">
        <f>base!C180</f>
        <v>2</v>
      </c>
      <c r="C34" s="129">
        <f>base!D180</f>
        <v>14</v>
      </c>
      <c r="D34" s="129">
        <f>base!E180</f>
        <v>4</v>
      </c>
      <c r="E34" s="129">
        <f>base!F180</f>
        <v>3</v>
      </c>
      <c r="F34" s="129">
        <f>base!G180</f>
        <v>7</v>
      </c>
      <c r="G34" s="129">
        <f>base!H180</f>
        <v>9</v>
      </c>
      <c r="H34" s="129">
        <f>base!I180</f>
        <v>12</v>
      </c>
      <c r="I34" s="129">
        <f>base!J180</f>
        <v>15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base!C181</f>
        <v>2</v>
      </c>
      <c r="C35" s="129">
        <f>base!D181</f>
        <v>4</v>
      </c>
      <c r="D35" s="129">
        <f>base!E181</f>
        <v>14</v>
      </c>
      <c r="E35" s="129">
        <f>base!F181</f>
        <v>1</v>
      </c>
      <c r="F35" s="129">
        <f>base!G181</f>
        <v>12</v>
      </c>
      <c r="G35" s="129">
        <f>base!H181</f>
        <v>5</v>
      </c>
      <c r="H35" s="129">
        <f>base!I181</f>
        <v>9</v>
      </c>
      <c r="I35" s="129">
        <f>base!J181</f>
        <v>3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base!C182</f>
        <v>2</v>
      </c>
      <c r="C36" s="129">
        <f>base!D182</f>
        <v>4</v>
      </c>
      <c r="D36" s="129">
        <f>base!E182</f>
        <v>8</v>
      </c>
      <c r="E36" s="129">
        <f>base!F182</f>
        <v>6</v>
      </c>
      <c r="F36" s="129">
        <f>base!G182</f>
        <v>9</v>
      </c>
      <c r="G36" s="129">
        <f>base!H182</f>
        <v>5</v>
      </c>
      <c r="H36" s="129">
        <f>base!I182</f>
        <v>14</v>
      </c>
      <c r="I36" s="129">
        <f>base!J182</f>
        <v>12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base!C183</f>
        <v>2</v>
      </c>
      <c r="C37" s="129">
        <f>base!D183</f>
        <v>6</v>
      </c>
      <c r="D37" s="129">
        <f>base!E183</f>
        <v>3</v>
      </c>
      <c r="E37" s="129">
        <f>base!F183</f>
        <v>14</v>
      </c>
      <c r="F37" s="129">
        <f>base!G183</f>
        <v>9</v>
      </c>
      <c r="G37" s="129">
        <f>base!H183</f>
        <v>4</v>
      </c>
      <c r="H37" s="129">
        <f>base!I183</f>
        <v>5</v>
      </c>
      <c r="I37" s="129">
        <f>base!J183</f>
        <v>8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504</v>
      </c>
      <c r="Z37" s="134">
        <v>1</v>
      </c>
    </row>
  </sheetData>
  <conditionalFormatting sqref="J10:U34">
    <cfRule type="cellIs" dxfId="3069" priority="51" operator="equal">
      <formula>#REF!</formula>
    </cfRule>
    <cfRule type="cellIs" dxfId="3068" priority="52" operator="equal">
      <formula>#REF!</formula>
    </cfRule>
    <cfRule type="cellIs" dxfId="3067" priority="53" operator="equal">
      <formula>#REF!</formula>
    </cfRule>
    <cfRule type="cellIs" dxfId="3066" priority="54" operator="equal">
      <formula>#REF!</formula>
    </cfRule>
    <cfRule type="cellIs" dxfId="3065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base!Q134</f>
        <v>13</v>
      </c>
      <c r="C2" s="129">
        <f>base!R134</f>
        <v>16</v>
      </c>
      <c r="D2" s="129">
        <f>base!Z134</f>
        <v>13</v>
      </c>
      <c r="E2" s="129">
        <f>base!AA134</f>
        <v>12</v>
      </c>
      <c r="F2" s="129">
        <f>base!AB134</f>
        <v>5</v>
      </c>
      <c r="G2" s="129">
        <f>condition3etape27!G2</f>
        <v>12</v>
      </c>
      <c r="H2" s="129">
        <f>condition3etape27!H2</f>
        <v>2</v>
      </c>
      <c r="I2" s="129">
        <f>condition3etape27!I2</f>
        <v>3</v>
      </c>
      <c r="J2" s="129">
        <f>condition3etape27!J2</f>
        <v>16</v>
      </c>
      <c r="K2" s="129">
        <f>condition3etape27!K2</f>
        <v>10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base!Q135</f>
        <v>13</v>
      </c>
      <c r="C3" s="129">
        <f>base!R135</f>
        <v>16</v>
      </c>
      <c r="D3" s="129">
        <f>base!Z135</f>
        <v>14</v>
      </c>
      <c r="E3" s="129">
        <f>base!AA135</f>
        <v>11</v>
      </c>
      <c r="F3" s="129">
        <f>base!AB135</f>
        <v>13</v>
      </c>
      <c r="G3" s="129">
        <f>condition3etape27!G3</f>
        <v>9</v>
      </c>
      <c r="H3" s="129">
        <f>condition3etape27!H3</f>
        <v>4</v>
      </c>
      <c r="I3" s="129">
        <f>condition3etape27!I3</f>
        <v>10</v>
      </c>
      <c r="J3" s="129">
        <f>condition3etape27!J3</f>
        <v>8</v>
      </c>
      <c r="K3" s="129">
        <f>condition3etape27!K3</f>
        <v>15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base!Q136</f>
        <v>15</v>
      </c>
      <c r="C4" s="129">
        <f>base!R136</f>
        <v>16</v>
      </c>
      <c r="D4" s="129">
        <f>base!Z136</f>
        <v>16</v>
      </c>
      <c r="E4" s="129">
        <f>base!AA136</f>
        <v>13</v>
      </c>
      <c r="F4" s="129">
        <f>base!AB136</f>
        <v>14</v>
      </c>
      <c r="G4" s="129">
        <f>condition3etape27!G4</f>
        <v>12</v>
      </c>
      <c r="H4" s="129">
        <f>condition3etape27!H4</f>
        <v>8</v>
      </c>
      <c r="I4" s="129">
        <f>condition3etape27!I4</f>
        <v>7</v>
      </c>
      <c r="J4" s="129">
        <f>condition3etape27!J4</f>
        <v>13</v>
      </c>
      <c r="K4" s="129">
        <f>condition3etape27!K4</f>
        <v>5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base!Q137</f>
        <v>17</v>
      </c>
      <c r="C5" s="129">
        <f>base!R137</f>
        <v>6</v>
      </c>
      <c r="D5" s="129">
        <f>base!Z137</f>
        <v>12</v>
      </c>
      <c r="E5" s="129">
        <f>base!AA137</f>
        <v>13</v>
      </c>
      <c r="F5" s="129">
        <f>base!AB137</f>
        <v>3</v>
      </c>
      <c r="G5" s="129">
        <f>condition3etape27!G5</f>
        <v>10</v>
      </c>
      <c r="H5" s="129">
        <f>condition3etape27!H5</f>
        <v>7</v>
      </c>
      <c r="I5" s="129">
        <f>condition3etape27!I5</f>
        <v>13</v>
      </c>
      <c r="J5" s="129">
        <f>condition3etape27!J5</f>
        <v>14</v>
      </c>
      <c r="K5" s="129">
        <f>condition3etape27!K5</f>
        <v>15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base!Q138</f>
        <v>11</v>
      </c>
      <c r="C6" s="129">
        <f>base!R138</f>
        <v>16</v>
      </c>
      <c r="D6" s="129">
        <f>base!Z138</f>
        <v>16</v>
      </c>
      <c r="E6" s="129">
        <f>base!AA138</f>
        <v>12</v>
      </c>
      <c r="F6" s="129">
        <f>base!AB138</f>
        <v>1</v>
      </c>
      <c r="G6" s="129">
        <f>condition3etape27!G6</f>
        <v>8</v>
      </c>
      <c r="H6" s="129">
        <f>condition3etape27!H6</f>
        <v>5</v>
      </c>
      <c r="I6" s="129">
        <f>condition3etape27!I6</f>
        <v>10</v>
      </c>
      <c r="J6" s="129">
        <f>condition3etape27!J6</f>
        <v>1</v>
      </c>
      <c r="K6" s="129">
        <f>condition3etape27!K6</f>
        <v>9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base!Q139</f>
        <v>13</v>
      </c>
      <c r="C7" s="129">
        <f>base!R139</f>
        <v>16</v>
      </c>
      <c r="D7" s="129">
        <f>base!Z139</f>
        <v>14</v>
      </c>
      <c r="E7" s="129">
        <f>base!AA139</f>
        <v>11</v>
      </c>
      <c r="F7" s="129">
        <f>base!AB139</f>
        <v>13</v>
      </c>
      <c r="G7" s="129">
        <f>condition3etape27!G7</f>
        <v>5</v>
      </c>
      <c r="H7" s="129">
        <f>condition3etape27!H7</f>
        <v>6</v>
      </c>
      <c r="I7" s="129">
        <f>condition3etape27!I7</f>
        <v>3</v>
      </c>
      <c r="J7" s="129">
        <f>condition3etape27!J7</f>
        <v>1</v>
      </c>
      <c r="K7" s="129">
        <f>condition3etape27!K7</f>
        <v>10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base!Q140</f>
        <v>15</v>
      </c>
      <c r="C8" s="129">
        <f>base!R140</f>
        <v>16</v>
      </c>
      <c r="D8" s="129">
        <f>base!Z140</f>
        <v>11</v>
      </c>
      <c r="E8" s="129">
        <f>base!AA140</f>
        <v>13</v>
      </c>
      <c r="F8" s="129">
        <f>base!AB140</f>
        <v>10</v>
      </c>
      <c r="G8" s="129">
        <f>condition3etape27!G8</f>
        <v>7</v>
      </c>
      <c r="H8" s="129">
        <f>condition3etape27!H8</f>
        <v>8</v>
      </c>
      <c r="I8" s="129">
        <f>condition3etape27!I8</f>
        <v>11</v>
      </c>
      <c r="J8" s="129">
        <f>condition3etape27!J8</f>
        <v>4</v>
      </c>
      <c r="K8" s="129">
        <f>condition3etape27!K8</f>
        <v>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base!Q141</f>
        <v>16</v>
      </c>
      <c r="C9" s="129">
        <f>base!R141</f>
        <v>11</v>
      </c>
      <c r="D9" s="129">
        <f>base!Z141</f>
        <v>11</v>
      </c>
      <c r="E9" s="129">
        <f>base!AA141</f>
        <v>13</v>
      </c>
      <c r="F9" s="129">
        <f>base!AB141</f>
        <v>17</v>
      </c>
      <c r="G9" s="129">
        <f>condition3etape27!G9</f>
        <v>6</v>
      </c>
      <c r="H9" s="129">
        <f>condition3etape27!H9</f>
        <v>4</v>
      </c>
      <c r="I9" s="129">
        <f>condition3etape27!I9</f>
        <v>10</v>
      </c>
      <c r="J9" s="129">
        <f>condition3etape27!J9</f>
        <v>16</v>
      </c>
      <c r="K9" s="129">
        <f>condition3etape27!K9</f>
        <v>18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base!Q142</f>
        <v>10</v>
      </c>
      <c r="C10" s="129">
        <f>base!R142</f>
        <v>16</v>
      </c>
      <c r="D10" s="129">
        <f>base!Z142</f>
        <v>11</v>
      </c>
      <c r="E10" s="129">
        <f>base!AA142</f>
        <v>15</v>
      </c>
      <c r="F10" s="129">
        <f>base!AB142</f>
        <v>12</v>
      </c>
      <c r="G10" s="129">
        <f>condition3etape27!G10</f>
        <v>12</v>
      </c>
      <c r="H10" s="129">
        <f>condition3etape27!H10</f>
        <v>9</v>
      </c>
      <c r="I10" s="129">
        <f>condition3etape27!I10</f>
        <v>13</v>
      </c>
      <c r="J10" s="129">
        <f>condition3etape27!J10</f>
        <v>6</v>
      </c>
      <c r="K10" s="129">
        <f>condition3etape27!K10</f>
        <v>3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base!Q143</f>
        <v>15</v>
      </c>
      <c r="C11" s="129">
        <f>base!R143</f>
        <v>16</v>
      </c>
      <c r="D11" s="129">
        <f>base!Z143</f>
        <v>10</v>
      </c>
      <c r="E11" s="129">
        <f>base!AA143</f>
        <v>13</v>
      </c>
      <c r="F11" s="129">
        <f>base!AB143</f>
        <v>2</v>
      </c>
      <c r="G11" s="129">
        <f>condition3etape27!G11</f>
        <v>8</v>
      </c>
      <c r="H11" s="129">
        <f>condition3etape27!H11</f>
        <v>5</v>
      </c>
      <c r="I11" s="129">
        <f>condition3etape27!I11</f>
        <v>1</v>
      </c>
      <c r="J11" s="129">
        <f>condition3etape27!J11</f>
        <v>16</v>
      </c>
      <c r="K11" s="129">
        <f>condition3etape27!K11</f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base!Q144</f>
        <v>11</v>
      </c>
      <c r="C12" s="129">
        <f>base!R144</f>
        <v>16</v>
      </c>
      <c r="D12" s="129">
        <f>base!Z144</f>
        <v>11</v>
      </c>
      <c r="E12" s="129">
        <f>base!AA144</f>
        <v>13</v>
      </c>
      <c r="F12" s="129">
        <f>base!AB144</f>
        <v>18</v>
      </c>
      <c r="G12" s="129">
        <f>condition3etape27!G12</f>
        <v>4</v>
      </c>
      <c r="H12" s="129">
        <f>condition3etape27!H12</f>
        <v>3</v>
      </c>
      <c r="I12" s="129">
        <f>condition3etape27!I12</f>
        <v>9</v>
      </c>
      <c r="J12" s="129">
        <f>condition3etape27!J12</f>
        <v>2</v>
      </c>
      <c r="K12" s="129">
        <f>condition3etape27!K12</f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base!Q145</f>
        <v>15</v>
      </c>
      <c r="C13" s="129">
        <f>base!R145</f>
        <v>11</v>
      </c>
      <c r="D13" s="129">
        <f>base!Z145</f>
        <v>17</v>
      </c>
      <c r="E13" s="129">
        <f>base!AA145</f>
        <v>4</v>
      </c>
      <c r="F13" s="129">
        <f>base!AB145</f>
        <v>7</v>
      </c>
      <c r="G13" s="129">
        <f>condition3etape27!G13</f>
        <v>6</v>
      </c>
      <c r="H13" s="129">
        <f>condition3etape27!H13</f>
        <v>5</v>
      </c>
      <c r="I13" s="129">
        <f>condition3etape27!I13</f>
        <v>17</v>
      </c>
      <c r="J13" s="129">
        <f>condition3etape27!J13</f>
        <v>4</v>
      </c>
      <c r="K13" s="129">
        <f>condition3etape27!K13</f>
        <v>3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base!Q146</f>
        <v>10</v>
      </c>
      <c r="C14" s="129">
        <f>base!R146</f>
        <v>16</v>
      </c>
      <c r="D14" s="129">
        <f>base!Z146</f>
        <v>5</v>
      </c>
      <c r="E14" s="129">
        <f>base!AA146</f>
        <v>15</v>
      </c>
      <c r="F14" s="129">
        <f>base!AB146</f>
        <v>18</v>
      </c>
      <c r="G14" s="129">
        <f>condition3etape27!G14</f>
        <v>14</v>
      </c>
      <c r="H14" s="129">
        <f>condition3etape27!H14</f>
        <v>13</v>
      </c>
      <c r="I14" s="129">
        <f>condition3etape27!I14</f>
        <v>12</v>
      </c>
      <c r="J14" s="129">
        <f>condition3etape27!J14</f>
        <v>6</v>
      </c>
      <c r="K14" s="129">
        <f>condition3etape27!K14</f>
        <v>4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base!Q147</f>
        <v>1</v>
      </c>
      <c r="C15" s="129">
        <f>base!R147</f>
        <v>11</v>
      </c>
      <c r="D15" s="129">
        <f>base!Z147</f>
        <v>5</v>
      </c>
      <c r="E15" s="129">
        <f>base!AA147</f>
        <v>18</v>
      </c>
      <c r="F15" s="129">
        <f>base!AB147</f>
        <v>11</v>
      </c>
      <c r="G15" s="129">
        <f>condition3etape27!G15</f>
        <v>9</v>
      </c>
      <c r="H15" s="129">
        <f>condition3etape27!H15</f>
        <v>10</v>
      </c>
      <c r="I15" s="129">
        <f>condition3etape27!I15</f>
        <v>12</v>
      </c>
      <c r="J15" s="129">
        <f>condition3etape27!J15</f>
        <v>7</v>
      </c>
      <c r="K15" s="129">
        <f>condition3etape27!K15</f>
        <v>2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base!Q148</f>
        <v>10</v>
      </c>
      <c r="C16" s="129">
        <f>base!R148</f>
        <v>16</v>
      </c>
      <c r="D16" s="129">
        <f>base!Z148</f>
        <v>11</v>
      </c>
      <c r="E16" s="129">
        <f>base!AA148</f>
        <v>13</v>
      </c>
      <c r="F16" s="129">
        <f>base!AB148</f>
        <v>5</v>
      </c>
      <c r="G16" s="129">
        <f>condition3etape27!G16</f>
        <v>4</v>
      </c>
      <c r="H16" s="129">
        <f>condition3etape27!H16</f>
        <v>12</v>
      </c>
      <c r="I16" s="129">
        <f>condition3etape27!I16</f>
        <v>1</v>
      </c>
      <c r="J16" s="129">
        <f>condition3etape27!J16</f>
        <v>10</v>
      </c>
      <c r="K16" s="129">
        <f>condition3etape27!K16</f>
        <v>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base!Q149</f>
        <v>3</v>
      </c>
      <c r="C17" s="129">
        <f>base!R149</f>
        <v>13</v>
      </c>
      <c r="D17" s="129">
        <f>base!Z149</f>
        <v>13</v>
      </c>
      <c r="E17" s="129">
        <f>base!AA149</f>
        <v>3</v>
      </c>
      <c r="F17" s="129">
        <f>base!AB149</f>
        <v>17</v>
      </c>
      <c r="G17" s="129">
        <f>condition3etape27!G17</f>
        <v>7</v>
      </c>
      <c r="H17" s="129">
        <f>condition3etape27!H17</f>
        <v>6</v>
      </c>
      <c r="I17" s="129">
        <f>condition3etape27!I17</f>
        <v>12</v>
      </c>
      <c r="J17" s="129">
        <f>condition3etape27!J17</f>
        <v>8</v>
      </c>
      <c r="K17" s="129">
        <f>condition3etape27!K17</f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base!Q150</f>
        <v>10</v>
      </c>
      <c r="C18" s="129">
        <f>base!R150</f>
        <v>7</v>
      </c>
      <c r="D18" s="129">
        <f>base!Z150</f>
        <v>13</v>
      </c>
      <c r="E18" s="129">
        <f>base!AA150</f>
        <v>3</v>
      </c>
      <c r="F18" s="129">
        <f>base!AB150</f>
        <v>17</v>
      </c>
      <c r="G18" s="129">
        <f>condition3etape27!G18</f>
        <v>4</v>
      </c>
      <c r="H18" s="129">
        <f>condition3etape27!H18</f>
        <v>6</v>
      </c>
      <c r="I18" s="129">
        <f>condition3etape27!I18</f>
        <v>8</v>
      </c>
      <c r="J18" s="129">
        <f>condition3etape27!J18</f>
        <v>10</v>
      </c>
      <c r="K18" s="129">
        <f>condition3etape27!K18</f>
        <v>3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base!Q151</f>
        <v>10</v>
      </c>
      <c r="C19" s="129">
        <f>base!R151</f>
        <v>11</v>
      </c>
      <c r="D19" s="129">
        <f>base!Z151</f>
        <v>11</v>
      </c>
      <c r="E19" s="129">
        <f>base!AA151</f>
        <v>13</v>
      </c>
      <c r="F19" s="129">
        <f>base!AB151</f>
        <v>10</v>
      </c>
      <c r="G19" s="129">
        <f>condition3etape27!G19</f>
        <v>3</v>
      </c>
      <c r="H19" s="129">
        <f>condition3etape27!H19</f>
        <v>7</v>
      </c>
      <c r="I19" s="129">
        <f>condition3etape27!I19</f>
        <v>2</v>
      </c>
      <c r="J19" s="129">
        <f>condition3etape27!J19</f>
        <v>5</v>
      </c>
      <c r="K19" s="129">
        <f>condition3etape27!K19</f>
        <v>1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base!Q152</f>
        <v>10</v>
      </c>
      <c r="C20" s="129">
        <f>base!R152</f>
        <v>16</v>
      </c>
      <c r="D20" s="129">
        <f>base!Z152</f>
        <v>11</v>
      </c>
      <c r="E20" s="129">
        <f>base!AA152</f>
        <v>13</v>
      </c>
      <c r="F20" s="129">
        <f>base!AB152</f>
        <v>5</v>
      </c>
      <c r="G20" s="129">
        <f>condition3etape27!G20</f>
        <v>8</v>
      </c>
      <c r="H20" s="129">
        <f>condition3etape27!H20</f>
        <v>2</v>
      </c>
      <c r="I20" s="129">
        <f>condition3etape27!I20</f>
        <v>3</v>
      </c>
      <c r="J20" s="129">
        <f>condition3etape27!J20</f>
        <v>4</v>
      </c>
      <c r="K20" s="129">
        <f>condition3etape27!K20</f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base!Q153</f>
        <v>11</v>
      </c>
      <c r="C21" s="129">
        <f>base!R153</f>
        <v>16</v>
      </c>
      <c r="D21" s="129">
        <f>base!Z153</f>
        <v>11</v>
      </c>
      <c r="E21" s="129">
        <f>base!AA153</f>
        <v>13</v>
      </c>
      <c r="F21" s="129">
        <f>base!AB153</f>
        <v>5</v>
      </c>
      <c r="G21" s="129">
        <f>condition3etape27!G21</f>
        <v>2</v>
      </c>
      <c r="H21" s="129">
        <f>condition3etape27!H21</f>
        <v>1</v>
      </c>
      <c r="I21" s="129">
        <f>condition3etape27!I21</f>
        <v>7</v>
      </c>
      <c r="J21" s="129">
        <f>condition3etape27!J21</f>
        <v>3</v>
      </c>
      <c r="K21" s="129">
        <f>condition3etape27!K21</f>
        <v>5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base!Q154</f>
        <v>10</v>
      </c>
      <c r="C22" s="129">
        <f>base!R154</f>
        <v>16</v>
      </c>
      <c r="D22" s="129">
        <f>base!Z154</f>
        <v>16</v>
      </c>
      <c r="E22" s="129">
        <f>base!AA154</f>
        <v>11</v>
      </c>
      <c r="F22" s="129">
        <f>base!AB154</f>
        <v>12</v>
      </c>
      <c r="G22" s="129">
        <f>condition3etape27!G22</f>
        <v>4</v>
      </c>
      <c r="H22" s="129">
        <f>condition3etape27!H22</f>
        <v>5</v>
      </c>
      <c r="I22" s="129">
        <f>condition3etape27!I22</f>
        <v>1</v>
      </c>
      <c r="J22" s="129">
        <f>condition3etape27!J22</f>
        <v>9</v>
      </c>
      <c r="K22" s="129">
        <f>condition3etape27!K22</f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base!Q155</f>
        <v>10</v>
      </c>
      <c r="C23" s="129">
        <f>base!R155</f>
        <v>16</v>
      </c>
      <c r="D23" s="129">
        <f>base!Z155</f>
        <v>11</v>
      </c>
      <c r="E23" s="129">
        <f>base!AA155</f>
        <v>13</v>
      </c>
      <c r="F23" s="129">
        <f>base!AB155</f>
        <v>17</v>
      </c>
      <c r="G23" s="129">
        <f>condition3etape27!G23</f>
        <v>10</v>
      </c>
      <c r="H23" s="129">
        <f>condition3etape27!H23</f>
        <v>15</v>
      </c>
      <c r="I23" s="129">
        <f>condition3etape27!I23</f>
        <v>6</v>
      </c>
      <c r="J23" s="129">
        <f>condition3etape27!J23</f>
        <v>14</v>
      </c>
      <c r="K23" s="129">
        <f>condition3etape27!K23</f>
        <v>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base!Q156</f>
        <v>10</v>
      </c>
      <c r="C24" s="129">
        <f>base!R156</f>
        <v>16</v>
      </c>
      <c r="D24" s="129">
        <f>base!Z156</f>
        <v>13</v>
      </c>
      <c r="E24" s="129">
        <f>base!AA156</f>
        <v>11</v>
      </c>
      <c r="F24" s="129">
        <f>base!AB156</f>
        <v>12</v>
      </c>
      <c r="G24" s="129">
        <f>condition3etape27!G24</f>
        <v>9</v>
      </c>
      <c r="H24" s="129">
        <f>condition3etape27!H24</f>
        <v>11</v>
      </c>
      <c r="I24" s="129">
        <f>condition3etape27!I24</f>
        <v>10</v>
      </c>
      <c r="J24" s="129">
        <f>condition3etape27!J24</f>
        <v>12</v>
      </c>
      <c r="K24" s="129">
        <f>condition3etape27!K24</f>
        <v>13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base!Q157</f>
        <v>3</v>
      </c>
      <c r="C25" s="129">
        <f>base!R157</f>
        <v>13</v>
      </c>
      <c r="D25" s="129">
        <f>base!Z157</f>
        <v>17</v>
      </c>
      <c r="E25" s="129">
        <f>base!AA157</f>
        <v>13</v>
      </c>
      <c r="F25" s="129">
        <f>base!AB157</f>
        <v>15</v>
      </c>
      <c r="G25" s="129">
        <f>condition3etape27!G25</f>
        <v>13</v>
      </c>
      <c r="H25" s="129">
        <f>condition3etape27!H25</f>
        <v>12</v>
      </c>
      <c r="I25" s="129">
        <f>condition3etape27!I25</f>
        <v>11</v>
      </c>
      <c r="J25" s="129">
        <f>condition3etape27!J25</f>
        <v>14</v>
      </c>
      <c r="K25" s="129">
        <f>condition3etape27!K25</f>
        <v>3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base!Q158</f>
        <v>11</v>
      </c>
      <c r="C26" s="129">
        <f>base!R158</f>
        <v>13</v>
      </c>
      <c r="D26" s="129">
        <f>base!Z158</f>
        <v>11</v>
      </c>
      <c r="E26" s="129">
        <f>base!AA158</f>
        <v>13</v>
      </c>
      <c r="F26" s="129">
        <f>base!AB158</f>
        <v>5</v>
      </c>
      <c r="G26" s="129">
        <f>condition3etape27!G26</f>
        <v>6</v>
      </c>
      <c r="H26" s="129">
        <f>condition3etape27!H26</f>
        <v>16</v>
      </c>
      <c r="I26" s="129">
        <f>condition3etape27!I26</f>
        <v>7</v>
      </c>
      <c r="J26" s="129">
        <f>condition3etape27!J26</f>
        <v>12</v>
      </c>
      <c r="K26" s="129">
        <f>condition3etape27!K26</f>
        <v>1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base!Q159</f>
        <v>10</v>
      </c>
      <c r="C27" s="129">
        <f>base!R159</f>
        <v>13</v>
      </c>
      <c r="D27" s="129">
        <f>base!Z159</f>
        <v>11</v>
      </c>
      <c r="E27" s="129">
        <f>base!AA159</f>
        <v>13</v>
      </c>
      <c r="F27" s="129">
        <f>base!AB159</f>
        <v>17</v>
      </c>
      <c r="G27" s="129">
        <f>condition3etape27!G27</f>
        <v>13</v>
      </c>
      <c r="H27" s="129">
        <f>condition3etape27!H27</f>
        <v>6</v>
      </c>
      <c r="I27" s="129">
        <f>condition3etape27!I27</f>
        <v>8</v>
      </c>
      <c r="J27" s="129">
        <f>condition3etape27!J27</f>
        <v>4</v>
      </c>
      <c r="K27" s="129">
        <f>condition3etape27!K27</f>
        <v>11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base!Q160</f>
        <v>10</v>
      </c>
      <c r="C28" s="129">
        <f>base!R160</f>
        <v>11</v>
      </c>
      <c r="D28" s="129">
        <f>base!Z160</f>
        <v>11</v>
      </c>
      <c r="E28" s="129">
        <f>base!AA160</f>
        <v>12</v>
      </c>
      <c r="F28" s="129">
        <f>base!AB160</f>
        <v>17</v>
      </c>
      <c r="G28" s="129">
        <f>condition3etape27!G28</f>
        <v>15</v>
      </c>
      <c r="H28" s="129">
        <f>condition3etape27!H28</f>
        <v>5</v>
      </c>
      <c r="I28" s="129">
        <f>condition3etape27!I28</f>
        <v>6</v>
      </c>
      <c r="J28" s="129">
        <f>condition3etape27!J28</f>
        <v>8</v>
      </c>
      <c r="K28" s="129">
        <f>condition3etape27!K28</f>
        <v>12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base!Q161</f>
        <v>10</v>
      </c>
      <c r="C29" s="129">
        <f>base!R161</f>
        <v>11</v>
      </c>
      <c r="D29" s="129">
        <f>base!Z161</f>
        <v>11</v>
      </c>
      <c r="E29" s="129">
        <f>base!AA161</f>
        <v>14</v>
      </c>
      <c r="F29" s="129">
        <f>base!AB161</f>
        <v>12</v>
      </c>
      <c r="G29" s="129">
        <f>condition3etape27!G29</f>
        <v>4</v>
      </c>
      <c r="H29" s="129">
        <f>condition3etape27!H29</f>
        <v>5</v>
      </c>
      <c r="I29" s="129">
        <f>condition3etape27!I29</f>
        <v>11</v>
      </c>
      <c r="J29" s="129">
        <f>condition3etape27!J29</f>
        <v>7</v>
      </c>
      <c r="K29" s="129">
        <f>condition3etape27!K29</f>
        <v>15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base!Q162</f>
        <v>10</v>
      </c>
      <c r="C30" s="129">
        <f>base!R162</f>
        <v>11</v>
      </c>
      <c r="D30" s="129">
        <f>base!Z162</f>
        <v>17</v>
      </c>
      <c r="E30" s="129">
        <f>base!AA162</f>
        <v>11</v>
      </c>
      <c r="F30" s="129">
        <f>base!AB162</f>
        <v>13</v>
      </c>
      <c r="G30" s="129">
        <f>condition3etape27!G30</f>
        <v>7</v>
      </c>
      <c r="H30" s="129">
        <f>condition3etape27!H30</f>
        <v>6</v>
      </c>
      <c r="I30" s="129">
        <f>condition3etape27!I30</f>
        <v>16</v>
      </c>
      <c r="J30" s="129">
        <f>condition3etape27!J30</f>
        <v>12</v>
      </c>
      <c r="K30" s="129">
        <f>condition3etape27!K30</f>
        <v>15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base!Q163</f>
        <v>11</v>
      </c>
      <c r="C31" s="129">
        <f>base!R163</f>
        <v>16</v>
      </c>
      <c r="D31" s="129">
        <f>base!Z163</f>
        <v>13</v>
      </c>
      <c r="E31" s="129">
        <f>base!AA163</f>
        <v>11</v>
      </c>
      <c r="F31" s="129">
        <f>base!AB163</f>
        <v>12</v>
      </c>
      <c r="G31" s="129">
        <f>condition3etape27!G31</f>
        <v>10</v>
      </c>
      <c r="H31" s="129">
        <f>condition3etape27!H31</f>
        <v>3</v>
      </c>
      <c r="I31" s="129">
        <f>condition3etape27!I31</f>
        <v>5</v>
      </c>
      <c r="J31" s="129">
        <f>condition3etape27!J31</f>
        <v>11</v>
      </c>
      <c r="K31" s="129">
        <f>condition3etape27!K31</f>
        <v>16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base!Q164</f>
        <v>11</v>
      </c>
      <c r="C32" s="129">
        <f>base!R164</f>
        <v>16</v>
      </c>
      <c r="D32" s="129">
        <f>base!Z164</f>
        <v>13</v>
      </c>
      <c r="E32" s="129">
        <f>base!AA164</f>
        <v>11</v>
      </c>
      <c r="F32" s="129">
        <f>base!AB164</f>
        <v>17</v>
      </c>
      <c r="G32" s="129">
        <f>condition3etape27!G32</f>
        <v>13</v>
      </c>
      <c r="H32" s="129">
        <f>condition3etape27!H32</f>
        <v>14</v>
      </c>
      <c r="I32" s="129">
        <f>condition3etape27!I32</f>
        <v>10</v>
      </c>
      <c r="J32" s="129">
        <f>condition3etape27!J32</f>
        <v>5</v>
      </c>
      <c r="K32" s="129">
        <f>condition3etape27!K32</f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base!Q165</f>
        <v>11</v>
      </c>
      <c r="C33" s="129">
        <f>base!R165</f>
        <v>16</v>
      </c>
      <c r="D33" s="129">
        <f>base!Z165</f>
        <v>11</v>
      </c>
      <c r="E33" s="129">
        <f>base!AA165</f>
        <v>13</v>
      </c>
      <c r="F33" s="129">
        <f>base!AB165</f>
        <v>10</v>
      </c>
      <c r="G33" s="129">
        <f>condition3etape27!G33</f>
        <v>4</v>
      </c>
      <c r="H33" s="129">
        <f>condition3etape27!H33</f>
        <v>11</v>
      </c>
      <c r="I33" s="129">
        <f>condition3etape27!I33</f>
        <v>9</v>
      </c>
      <c r="J33" s="129">
        <f>condition3etape27!J33</f>
        <v>15</v>
      </c>
      <c r="K33" s="129">
        <f>condition3etape27!K33</f>
        <v>13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base!Q166</f>
        <v>10</v>
      </c>
      <c r="C34" s="129">
        <f>base!R166</f>
        <v>16</v>
      </c>
      <c r="D34" s="129">
        <f>base!Z166</f>
        <v>11</v>
      </c>
      <c r="E34" s="129">
        <f>base!AA166</f>
        <v>12</v>
      </c>
      <c r="F34" s="129">
        <f>base!AB166</f>
        <v>5</v>
      </c>
      <c r="G34" s="129">
        <f>condition3etape27!G34</f>
        <v>18</v>
      </c>
      <c r="H34" s="129">
        <f>condition3etape27!H34</f>
        <v>16</v>
      </c>
      <c r="I34" s="129">
        <f>condition3etape27!I34</f>
        <v>10</v>
      </c>
      <c r="J34" s="129">
        <f>condition3etape27!J34</f>
        <v>7</v>
      </c>
      <c r="K34" s="129">
        <f>condition3etape27!K34</f>
        <v>11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base!Q167</f>
        <v>10</v>
      </c>
      <c r="C35" s="129">
        <f>base!R167</f>
        <v>16</v>
      </c>
      <c r="D35" s="129">
        <f>base!Z167</f>
        <v>11</v>
      </c>
      <c r="E35" s="129">
        <f>base!AA167</f>
        <v>13</v>
      </c>
      <c r="F35" s="129">
        <f>base!AB167</f>
        <v>18</v>
      </c>
      <c r="G35" s="129">
        <f>condition3etape27!G50</f>
        <v>5</v>
      </c>
      <c r="H35" s="129">
        <f>condition3etape27!H50</f>
        <v>8</v>
      </c>
      <c r="I35" s="129">
        <f>condition3etape27!I50</f>
        <v>3</v>
      </c>
      <c r="J35" s="129">
        <f>condition3etape27!J50</f>
        <v>12</v>
      </c>
      <c r="K35" s="129">
        <f>condition3etape27!K50</f>
        <v>10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base!Q168</f>
        <v>10</v>
      </c>
      <c r="C36" s="129">
        <f>base!R168</f>
        <v>16</v>
      </c>
      <c r="D36" s="129">
        <f>base!Z168</f>
        <v>13</v>
      </c>
      <c r="E36" s="129">
        <f>base!AA168</f>
        <v>3</v>
      </c>
      <c r="F36" s="129">
        <f>base!AB168</f>
        <v>17</v>
      </c>
      <c r="G36" s="129">
        <f>condition3etape27!G51</f>
        <v>4</v>
      </c>
      <c r="H36" s="129">
        <f>condition3etape27!H51</f>
        <v>16</v>
      </c>
      <c r="I36" s="129">
        <f>condition3etape27!I51</f>
        <v>14</v>
      </c>
      <c r="J36" s="129">
        <f>condition3etape27!J51</f>
        <v>5</v>
      </c>
      <c r="K36" s="129">
        <f>condition3etape27!K51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base!Q169</f>
        <v>10</v>
      </c>
      <c r="C37" s="129">
        <f>base!R169</f>
        <v>7</v>
      </c>
      <c r="D37" s="129">
        <f>base!Z169</f>
        <v>11</v>
      </c>
      <c r="E37" s="129">
        <f>base!AA169</f>
        <v>13</v>
      </c>
      <c r="F37" s="129">
        <f>base!AB169</f>
        <v>5</v>
      </c>
      <c r="G37" s="129">
        <f>condition3etape27!G52</f>
        <v>4</v>
      </c>
      <c r="H37" s="129">
        <f>condition3etape27!H52</f>
        <v>16</v>
      </c>
      <c r="I37" s="129">
        <f>condition3etape27!I52</f>
        <v>14</v>
      </c>
      <c r="J37" s="129">
        <f>condition3etape27!J52</f>
        <v>5</v>
      </c>
      <c r="K37" s="129">
        <f>condition3etape27!K52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base!Q170</f>
        <v>10</v>
      </c>
      <c r="C38" s="129">
        <f>base!R170</f>
        <v>7</v>
      </c>
      <c r="D38" s="129">
        <f>base!Z170</f>
        <v>15</v>
      </c>
      <c r="E38" s="129">
        <f>base!AA170</f>
        <v>11</v>
      </c>
      <c r="F38" s="129">
        <f>base!AB170</f>
        <v>13</v>
      </c>
      <c r="G38" s="129">
        <f>condition3etape27!G53</f>
        <v>0</v>
      </c>
      <c r="H38" s="129">
        <f>condition3etape27!H53</f>
        <v>0</v>
      </c>
      <c r="I38" s="129">
        <f>condition3etape27!I53</f>
        <v>0</v>
      </c>
      <c r="J38" s="129">
        <f>condition3etape27!J53</f>
        <v>0</v>
      </c>
      <c r="K38" s="129">
        <f>condition3etape27!K53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base!Q171</f>
        <v>10</v>
      </c>
      <c r="C39" s="129">
        <f>base!R171</f>
        <v>7</v>
      </c>
      <c r="D39" s="129">
        <f>base!Z171</f>
        <v>11</v>
      </c>
      <c r="E39" s="129">
        <f>base!AA171</f>
        <v>13</v>
      </c>
      <c r="F39" s="129">
        <f>base!AB171</f>
        <v>10</v>
      </c>
      <c r="G39" s="129">
        <f>condition3etape27!G54</f>
        <v>0</v>
      </c>
      <c r="H39" s="129">
        <f>condition3etape27!H54</f>
        <v>0</v>
      </c>
      <c r="I39" s="129">
        <f>condition3etape27!I54</f>
        <v>0</v>
      </c>
      <c r="J39" s="129">
        <f>condition3etape27!J54</f>
        <v>0</v>
      </c>
      <c r="K39" s="129">
        <f>condition3etape27!K54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base!Q172</f>
        <v>13</v>
      </c>
      <c r="C40" s="129">
        <f>base!R172</f>
        <v>16</v>
      </c>
      <c r="D40" s="129">
        <f>base!Z172</f>
        <v>11</v>
      </c>
      <c r="E40" s="129">
        <f>base!AA172</f>
        <v>18</v>
      </c>
      <c r="F40" s="129">
        <f>base!AB172</f>
        <v>13</v>
      </c>
      <c r="G40" s="129">
        <f>condition3etape27!G55</f>
        <v>0</v>
      </c>
      <c r="H40" s="129">
        <f>condition3etape27!H55</f>
        <v>0</v>
      </c>
      <c r="I40" s="129">
        <f>condition3etape27!I55</f>
        <v>0</v>
      </c>
      <c r="J40" s="129">
        <f>condition3etape27!J55</f>
        <v>0</v>
      </c>
      <c r="K40" s="129">
        <f>condition3etape27!K55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base!Q173</f>
        <v>13</v>
      </c>
      <c r="C41" s="129">
        <f>base!R173</f>
        <v>16</v>
      </c>
      <c r="D41" s="129">
        <f>base!Z173</f>
        <v>13</v>
      </c>
      <c r="E41" s="129">
        <f>base!AA173</f>
        <v>11</v>
      </c>
      <c r="F41" s="129">
        <f>base!AB173</f>
        <v>6</v>
      </c>
      <c r="G41" s="129">
        <f>condition3etape27!G56</f>
        <v>0</v>
      </c>
      <c r="H41" s="129">
        <f>condition3etape27!H56</f>
        <v>0</v>
      </c>
      <c r="I41" s="129">
        <f>condition3etape27!I56</f>
        <v>0</v>
      </c>
      <c r="J41" s="129">
        <f>condition3etape27!J56</f>
        <v>0</v>
      </c>
      <c r="K41" s="129">
        <f>condition3etape27!K56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base!Q174</f>
        <v>13</v>
      </c>
      <c r="C42" s="129">
        <f>base!R174</f>
        <v>16</v>
      </c>
      <c r="D42" s="129">
        <f>base!Z174</f>
        <v>11</v>
      </c>
      <c r="E42" s="129">
        <f>base!AA174</f>
        <v>13</v>
      </c>
      <c r="F42" s="129">
        <f>base!AB174</f>
        <v>12</v>
      </c>
      <c r="G42" s="129">
        <f>condition3etape27!G57</f>
        <v>0</v>
      </c>
      <c r="H42" s="129">
        <f>condition3etape27!H57</f>
        <v>0</v>
      </c>
      <c r="I42" s="129">
        <f>condition3etape27!I57</f>
        <v>0</v>
      </c>
      <c r="J42" s="129">
        <f>condition3etape27!J57</f>
        <v>0</v>
      </c>
      <c r="K42" s="129">
        <f>condition3etape27!K57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base!Q175</f>
        <v>13</v>
      </c>
      <c r="C43" s="129">
        <f>base!R175</f>
        <v>16</v>
      </c>
      <c r="D43" s="129">
        <f>base!Z175</f>
        <v>11</v>
      </c>
      <c r="E43" s="129">
        <f>base!AA175</f>
        <v>5</v>
      </c>
      <c r="F43" s="129">
        <f>base!AB175</f>
        <v>17</v>
      </c>
      <c r="G43" s="129">
        <f>condition3etape27!G58</f>
        <v>0</v>
      </c>
      <c r="H43" s="129">
        <f>condition3etape27!H58</f>
        <v>0</v>
      </c>
      <c r="I43" s="129">
        <f>condition3etape27!I58</f>
        <v>0</v>
      </c>
      <c r="J43" s="129">
        <f>condition3etape27!J58</f>
        <v>0</v>
      </c>
      <c r="K43" s="129">
        <f>condition3etape27!K58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base!Q176</f>
        <v>13</v>
      </c>
      <c r="C44" s="129">
        <f>base!R176</f>
        <v>16</v>
      </c>
      <c r="D44" s="129">
        <f>base!Z176</f>
        <v>17</v>
      </c>
      <c r="E44" s="129">
        <f>base!AA176</f>
        <v>11</v>
      </c>
      <c r="F44" s="129">
        <f>base!AB176</f>
        <v>15</v>
      </c>
      <c r="G44" s="129">
        <f>condition3etape27!G59</f>
        <v>0</v>
      </c>
      <c r="H44" s="129">
        <f>condition3etape27!H59</f>
        <v>0</v>
      </c>
      <c r="I44" s="129">
        <f>condition3etape27!I59</f>
        <v>0</v>
      </c>
      <c r="J44" s="129">
        <f>condition3etape27!J59</f>
        <v>0</v>
      </c>
      <c r="K44" s="129">
        <f>condition3etape27!K59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base!Q177</f>
        <v>13</v>
      </c>
      <c r="C45" s="129">
        <f>base!R177</f>
        <v>16</v>
      </c>
      <c r="D45" s="129">
        <f>base!Z177</f>
        <v>11</v>
      </c>
      <c r="E45" s="129">
        <f>base!AA177</f>
        <v>3</v>
      </c>
      <c r="F45" s="129">
        <f>base!AB177</f>
        <v>13</v>
      </c>
      <c r="G45" s="129">
        <f>condition3etape27!G60</f>
        <v>0</v>
      </c>
      <c r="H45" s="129">
        <f>condition3etape27!H60</f>
        <v>0</v>
      </c>
      <c r="I45" s="129">
        <f>condition3etape27!I60</f>
        <v>0</v>
      </c>
      <c r="J45" s="129">
        <f>condition3etape27!J60</f>
        <v>0</v>
      </c>
      <c r="K45" s="129">
        <f>condition3etape27!K60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base!Q178</f>
        <v>15</v>
      </c>
      <c r="C46" s="129">
        <f>base!R178</f>
        <v>16</v>
      </c>
      <c r="D46" s="129">
        <f>base!Z178</f>
        <v>13</v>
      </c>
      <c r="E46" s="129">
        <f>base!AA178</f>
        <v>11</v>
      </c>
      <c r="F46" s="129">
        <f>base!AB178</f>
        <v>10</v>
      </c>
      <c r="G46" s="129">
        <f>condition3etape27!G61</f>
        <v>0</v>
      </c>
      <c r="H46" s="129">
        <f>condition3etape27!H61</f>
        <v>0</v>
      </c>
      <c r="I46" s="129">
        <f>condition3etape27!I61</f>
        <v>0</v>
      </c>
      <c r="J46" s="129">
        <f>condition3etape27!J61</f>
        <v>0</v>
      </c>
      <c r="K46" s="129">
        <f>condition3etape27!K61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base!Q179</f>
        <v>8</v>
      </c>
      <c r="C47" s="129">
        <f>base!R179</f>
        <v>16</v>
      </c>
      <c r="D47" s="129">
        <f>base!Z179</f>
        <v>11</v>
      </c>
      <c r="E47" s="129">
        <f>base!AA179</f>
        <v>13</v>
      </c>
      <c r="F47" s="129">
        <f>base!AB179</f>
        <v>10</v>
      </c>
      <c r="G47" s="129">
        <f>condition3etape27!G62</f>
        <v>0</v>
      </c>
      <c r="H47" s="129">
        <f>condition3etape27!H62</f>
        <v>0</v>
      </c>
      <c r="I47" s="129">
        <f>condition3etape27!I62</f>
        <v>0</v>
      </c>
      <c r="J47" s="129">
        <f>condition3etape27!J62</f>
        <v>0</v>
      </c>
      <c r="K47" s="129">
        <f>condition3etape27!K62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base!Q180</f>
        <v>8</v>
      </c>
      <c r="C48" s="129">
        <f>base!R180</f>
        <v>16</v>
      </c>
      <c r="D48" s="129">
        <f>base!Z180</f>
        <v>11</v>
      </c>
      <c r="E48" s="129">
        <f>base!AA180</f>
        <v>5</v>
      </c>
      <c r="F48" s="129">
        <f>base!AB180</f>
        <v>13</v>
      </c>
      <c r="G48" s="129">
        <f>condition3etape27!G63</f>
        <v>0</v>
      </c>
      <c r="H48" s="129">
        <f>condition3etape27!H63</f>
        <v>0</v>
      </c>
      <c r="I48" s="129">
        <f>condition3etape27!I63</f>
        <v>0</v>
      </c>
      <c r="J48" s="129">
        <f>condition3etape27!J63</f>
        <v>0</v>
      </c>
      <c r="K48" s="129">
        <f>condition3etape27!K63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base!Q181</f>
        <v>17</v>
      </c>
      <c r="C49" s="129">
        <f>base!R181</f>
        <v>18</v>
      </c>
      <c r="D49" s="129">
        <f>base!Z181</f>
        <v>11</v>
      </c>
      <c r="E49" s="129">
        <f>base!AA181</f>
        <v>13</v>
      </c>
      <c r="F49" s="129">
        <f>base!AB181</f>
        <v>5</v>
      </c>
      <c r="G49" s="129">
        <f>condition3etape27!G64</f>
        <v>0</v>
      </c>
      <c r="H49" s="129">
        <f>condition3etape27!H64</f>
        <v>0</v>
      </c>
      <c r="I49" s="129">
        <f>condition3etape27!I64</f>
        <v>0</v>
      </c>
      <c r="J49" s="129">
        <f>condition3etape27!J64</f>
        <v>0</v>
      </c>
      <c r="K49" s="129">
        <f>condition3etape27!K64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base!Q182</f>
        <v>11</v>
      </c>
      <c r="C50" s="129">
        <f>base!R182</f>
        <v>16</v>
      </c>
      <c r="D50" s="129">
        <f>base!Z182</f>
        <v>11</v>
      </c>
      <c r="E50" s="129">
        <f>base!AA182</f>
        <v>13</v>
      </c>
      <c r="F50" s="129">
        <f>base!AB182</f>
        <v>17</v>
      </c>
      <c r="G50" s="129">
        <f>condition3etape27!G65</f>
        <v>0</v>
      </c>
      <c r="H50" s="129">
        <f>condition3etape27!H65</f>
        <v>0</v>
      </c>
      <c r="I50" s="129">
        <f>condition3etape27!I65</f>
        <v>0</v>
      </c>
      <c r="J50" s="129">
        <f>condition3etape27!J65</f>
        <v>0</v>
      </c>
      <c r="K50" s="129">
        <f>condition3etape27!K65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base!Q183</f>
        <v>11</v>
      </c>
      <c r="C51" s="129">
        <f>base!R183</f>
        <v>16</v>
      </c>
      <c r="D51" s="129">
        <f>base!Z183</f>
        <v>11</v>
      </c>
      <c r="E51" s="129">
        <f>base!AA183</f>
        <v>15</v>
      </c>
      <c r="F51" s="129">
        <f>base!AB183</f>
        <v>12</v>
      </c>
      <c r="G51" s="129">
        <f>condition3etape27!G66</f>
        <v>0</v>
      </c>
      <c r="H51" s="129">
        <f>condition3etape27!H66</f>
        <v>0</v>
      </c>
      <c r="I51" s="129">
        <f>condition3etape27!I66</f>
        <v>0</v>
      </c>
      <c r="J51" s="129">
        <f>condition3etape27!J66</f>
        <v>0</v>
      </c>
      <c r="K51" s="129">
        <f>condition3etape27!K66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base!G192</f>
        <v>11</v>
      </c>
      <c r="C2" s="129">
        <f>base!H192</f>
        <v>8</v>
      </c>
      <c r="D2" s="129">
        <f>base!I192</f>
        <v>10</v>
      </c>
      <c r="E2" s="129">
        <f>base!J192</f>
        <v>13</v>
      </c>
      <c r="F2" s="157">
        <v>12</v>
      </c>
      <c r="G2" s="156">
        <v>2</v>
      </c>
      <c r="H2" s="156">
        <v>3</v>
      </c>
      <c r="I2" s="156">
        <v>16</v>
      </c>
      <c r="J2" s="156">
        <v>10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base!G193</f>
        <v>9</v>
      </c>
      <c r="C3" s="129">
        <f>base!H193</f>
        <v>1</v>
      </c>
      <c r="D3" s="129">
        <f>base!I193</f>
        <v>15</v>
      </c>
      <c r="E3" s="129">
        <f>base!J193</f>
        <v>13</v>
      </c>
      <c r="F3" s="174">
        <v>9</v>
      </c>
      <c r="G3" s="129">
        <v>4</v>
      </c>
      <c r="H3" s="129">
        <v>10</v>
      </c>
      <c r="I3" s="129">
        <v>8</v>
      </c>
      <c r="J3" s="129">
        <v>15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base!G194</f>
        <v>10</v>
      </c>
      <c r="C4" s="129">
        <f>base!H194</f>
        <v>13</v>
      </c>
      <c r="D4" s="129">
        <f>base!I194</f>
        <v>12</v>
      </c>
      <c r="E4" s="129">
        <f>base!J194</f>
        <v>15</v>
      </c>
      <c r="F4" s="174">
        <v>12</v>
      </c>
      <c r="G4" s="129">
        <v>8</v>
      </c>
      <c r="H4" s="129">
        <v>7</v>
      </c>
      <c r="I4" s="129">
        <v>13</v>
      </c>
      <c r="J4" s="129">
        <v>5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base!G195</f>
        <v>14</v>
      </c>
      <c r="C5" s="129">
        <f>base!H195</f>
        <v>9</v>
      </c>
      <c r="D5" s="129">
        <f>base!I195</f>
        <v>16</v>
      </c>
      <c r="E5" s="129">
        <f>base!J195</f>
        <v>17</v>
      </c>
      <c r="F5" s="174">
        <v>10</v>
      </c>
      <c r="G5" s="129">
        <v>7</v>
      </c>
      <c r="H5" s="129">
        <v>13</v>
      </c>
      <c r="I5" s="129">
        <v>14</v>
      </c>
      <c r="J5" s="129">
        <v>15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base!G196</f>
        <v>15</v>
      </c>
      <c r="C6" s="129">
        <f>base!H196</f>
        <v>9</v>
      </c>
      <c r="D6" s="129">
        <f>base!I196</f>
        <v>8</v>
      </c>
      <c r="E6" s="129">
        <f>base!J196</f>
        <v>11</v>
      </c>
      <c r="F6" s="174">
        <v>8</v>
      </c>
      <c r="G6" s="129">
        <v>5</v>
      </c>
      <c r="H6" s="129">
        <v>10</v>
      </c>
      <c r="I6" s="129">
        <v>1</v>
      </c>
      <c r="J6" s="129">
        <v>9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base!G197</f>
        <v>9</v>
      </c>
      <c r="C7" s="129">
        <f>base!H197</f>
        <v>1</v>
      </c>
      <c r="D7" s="129">
        <f>base!I197</f>
        <v>15</v>
      </c>
      <c r="E7" s="129">
        <f>base!J197</f>
        <v>13</v>
      </c>
      <c r="F7" s="174">
        <v>5</v>
      </c>
      <c r="G7" s="129">
        <v>6</v>
      </c>
      <c r="H7" s="129">
        <v>3</v>
      </c>
      <c r="I7" s="129">
        <v>1</v>
      </c>
      <c r="J7" s="129">
        <v>10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base!G198</f>
        <v>7</v>
      </c>
      <c r="C8" s="129">
        <f>base!H198</f>
        <v>12</v>
      </c>
      <c r="D8" s="129">
        <f>base!I198</f>
        <v>10</v>
      </c>
      <c r="E8" s="129">
        <f>base!J198</f>
        <v>15</v>
      </c>
      <c r="F8" s="174">
        <v>7</v>
      </c>
      <c r="G8" s="129">
        <v>8</v>
      </c>
      <c r="H8" s="129">
        <v>11</v>
      </c>
      <c r="I8" s="129">
        <v>4</v>
      </c>
      <c r="J8" s="129">
        <v>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base!G199</f>
        <v>10</v>
      </c>
      <c r="C9" s="129">
        <f>base!H199</f>
        <v>6</v>
      </c>
      <c r="D9" s="129">
        <f>base!I199</f>
        <v>1</v>
      </c>
      <c r="E9" s="129">
        <f>base!J199</f>
        <v>16</v>
      </c>
      <c r="F9" s="174">
        <v>6</v>
      </c>
      <c r="G9" s="129">
        <v>4</v>
      </c>
      <c r="H9" s="129">
        <v>10</v>
      </c>
      <c r="I9" s="129">
        <v>16</v>
      </c>
      <c r="J9" s="129">
        <v>18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base!G200</f>
        <v>15</v>
      </c>
      <c r="C10" s="129">
        <f>base!H200</f>
        <v>1</v>
      </c>
      <c r="D10" s="129">
        <f>base!I200</f>
        <v>11</v>
      </c>
      <c r="E10" s="129">
        <f>base!J200</f>
        <v>10</v>
      </c>
      <c r="F10" s="174">
        <v>12</v>
      </c>
      <c r="G10" s="129">
        <v>9</v>
      </c>
      <c r="H10" s="129">
        <v>13</v>
      </c>
      <c r="I10" s="129">
        <v>6</v>
      </c>
      <c r="J10" s="129">
        <v>3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base!G201</f>
        <v>8</v>
      </c>
      <c r="C11" s="129">
        <f>base!H201</f>
        <v>12</v>
      </c>
      <c r="D11" s="129">
        <f>base!I201</f>
        <v>10</v>
      </c>
      <c r="E11" s="129">
        <f>base!J201</f>
        <v>15</v>
      </c>
      <c r="F11" s="174">
        <v>8</v>
      </c>
      <c r="G11" s="129">
        <v>5</v>
      </c>
      <c r="H11" s="129">
        <v>1</v>
      </c>
      <c r="I11" s="129">
        <v>16</v>
      </c>
      <c r="J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base!G202</f>
        <v>7</v>
      </c>
      <c r="C12" s="129">
        <f>base!H202</f>
        <v>12</v>
      </c>
      <c r="D12" s="129">
        <f>base!I202</f>
        <v>10</v>
      </c>
      <c r="E12" s="129">
        <f>base!J202</f>
        <v>11</v>
      </c>
      <c r="F12" s="174">
        <v>4</v>
      </c>
      <c r="G12" s="129">
        <v>3</v>
      </c>
      <c r="H12" s="129">
        <v>9</v>
      </c>
      <c r="I12" s="129">
        <v>2</v>
      </c>
      <c r="J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base!G203</f>
        <v>7</v>
      </c>
      <c r="C13" s="129">
        <f>base!H203</f>
        <v>6</v>
      </c>
      <c r="D13" s="129">
        <f>base!I203</f>
        <v>12</v>
      </c>
      <c r="E13" s="129">
        <f>base!J203</f>
        <v>15</v>
      </c>
      <c r="F13" s="174">
        <v>6</v>
      </c>
      <c r="G13" s="129">
        <v>5</v>
      </c>
      <c r="H13" s="129">
        <v>17</v>
      </c>
      <c r="I13" s="129">
        <v>4</v>
      </c>
      <c r="J13" s="129">
        <v>3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base!G204</f>
        <v>5</v>
      </c>
      <c r="C14" s="129">
        <f>base!H204</f>
        <v>11</v>
      </c>
      <c r="D14" s="129">
        <f>base!I204</f>
        <v>12</v>
      </c>
      <c r="E14" s="129">
        <f>base!J204</f>
        <v>10</v>
      </c>
      <c r="F14" s="174">
        <v>14</v>
      </c>
      <c r="G14" s="129">
        <v>13</v>
      </c>
      <c r="H14" s="129">
        <v>12</v>
      </c>
      <c r="I14" s="129">
        <v>6</v>
      </c>
      <c r="J14" s="129">
        <v>4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base!G205</f>
        <v>6</v>
      </c>
      <c r="C15" s="129">
        <f>base!H205</f>
        <v>7</v>
      </c>
      <c r="D15" s="129">
        <f>base!I205</f>
        <v>15</v>
      </c>
      <c r="E15" s="129">
        <f>base!J205</f>
        <v>1</v>
      </c>
      <c r="F15" s="174">
        <v>9</v>
      </c>
      <c r="G15" s="129">
        <v>10</v>
      </c>
      <c r="H15" s="129">
        <v>12</v>
      </c>
      <c r="I15" s="129">
        <v>7</v>
      </c>
      <c r="J15" s="129">
        <v>2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base!G206</f>
        <v>9</v>
      </c>
      <c r="C16" s="129">
        <f>base!H206</f>
        <v>7</v>
      </c>
      <c r="D16" s="129">
        <f>base!I206</f>
        <v>11</v>
      </c>
      <c r="E16" s="129">
        <f>base!J206</f>
        <v>10</v>
      </c>
      <c r="F16" s="174">
        <v>4</v>
      </c>
      <c r="G16" s="129">
        <v>12</v>
      </c>
      <c r="H16" s="129">
        <v>1</v>
      </c>
      <c r="I16" s="129">
        <v>10</v>
      </c>
      <c r="J16" s="129">
        <v>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base!G207</f>
        <v>5</v>
      </c>
      <c r="C17" s="129">
        <f>base!H207</f>
        <v>6</v>
      </c>
      <c r="D17" s="129">
        <f>base!I207</f>
        <v>10</v>
      </c>
      <c r="E17" s="129">
        <f>base!J207</f>
        <v>3</v>
      </c>
      <c r="F17" s="174">
        <v>7</v>
      </c>
      <c r="G17" s="129">
        <v>6</v>
      </c>
      <c r="H17" s="129">
        <v>12</v>
      </c>
      <c r="I17" s="129">
        <v>8</v>
      </c>
      <c r="J17" s="129"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base!G208</f>
        <v>2</v>
      </c>
      <c r="C18" s="129">
        <f>base!H208</f>
        <v>6</v>
      </c>
      <c r="D18" s="129">
        <f>base!I208</f>
        <v>11</v>
      </c>
      <c r="E18" s="129">
        <f>base!J208</f>
        <v>10</v>
      </c>
      <c r="F18" s="174">
        <v>4</v>
      </c>
      <c r="G18" s="129">
        <v>6</v>
      </c>
      <c r="H18" s="129">
        <v>8</v>
      </c>
      <c r="I18" s="129">
        <v>10</v>
      </c>
      <c r="J18" s="129">
        <v>3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base!G209</f>
        <v>13</v>
      </c>
      <c r="C19" s="129">
        <f>base!H209</f>
        <v>5</v>
      </c>
      <c r="D19" s="129">
        <f>base!I209</f>
        <v>7</v>
      </c>
      <c r="E19" s="129">
        <f>base!J209</f>
        <v>10</v>
      </c>
      <c r="F19" s="174">
        <v>3</v>
      </c>
      <c r="G19" s="129">
        <v>7</v>
      </c>
      <c r="H19" s="129">
        <v>2</v>
      </c>
      <c r="I19" s="129">
        <v>5</v>
      </c>
      <c r="J19" s="129">
        <v>1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base!G210</f>
        <v>12</v>
      </c>
      <c r="C20" s="129">
        <f>base!H210</f>
        <v>6</v>
      </c>
      <c r="D20" s="129">
        <f>base!I210</f>
        <v>11</v>
      </c>
      <c r="E20" s="129">
        <f>base!J210</f>
        <v>10</v>
      </c>
      <c r="F20" s="174">
        <v>8</v>
      </c>
      <c r="G20" s="129">
        <v>2</v>
      </c>
      <c r="H20" s="129">
        <v>3</v>
      </c>
      <c r="I20" s="129">
        <v>4</v>
      </c>
      <c r="J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base!G211</f>
        <v>15</v>
      </c>
      <c r="C21" s="129">
        <f>base!H211</f>
        <v>13</v>
      </c>
      <c r="D21" s="129">
        <f>base!I211</f>
        <v>10</v>
      </c>
      <c r="E21" s="129">
        <f>base!J211</f>
        <v>11</v>
      </c>
      <c r="F21" s="174">
        <v>2</v>
      </c>
      <c r="G21" s="129">
        <v>1</v>
      </c>
      <c r="H21" s="129">
        <v>7</v>
      </c>
      <c r="I21" s="129">
        <v>3</v>
      </c>
      <c r="J21" s="129">
        <v>5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base!G212</f>
        <v>14</v>
      </c>
      <c r="C22" s="129">
        <f>base!H212</f>
        <v>12</v>
      </c>
      <c r="D22" s="129">
        <f>base!I212</f>
        <v>15</v>
      </c>
      <c r="E22" s="129">
        <f>base!J212</f>
        <v>10</v>
      </c>
      <c r="F22" s="174">
        <v>4</v>
      </c>
      <c r="G22" s="129">
        <v>5</v>
      </c>
      <c r="H22" s="129">
        <v>1</v>
      </c>
      <c r="I22" s="129">
        <v>9</v>
      </c>
      <c r="J22" s="129"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base!G213</f>
        <v>3</v>
      </c>
      <c r="C23" s="129">
        <f>base!H213</f>
        <v>7</v>
      </c>
      <c r="D23" s="129">
        <f>base!I213</f>
        <v>11</v>
      </c>
      <c r="E23" s="129">
        <f>base!J213</f>
        <v>10</v>
      </c>
      <c r="F23" s="174">
        <v>10</v>
      </c>
      <c r="G23" s="129">
        <v>15</v>
      </c>
      <c r="H23" s="129">
        <v>6</v>
      </c>
      <c r="I23" s="129">
        <v>14</v>
      </c>
      <c r="J23" s="129">
        <v>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base!G214</f>
        <v>9</v>
      </c>
      <c r="C24" s="129">
        <f>base!H214</f>
        <v>7</v>
      </c>
      <c r="D24" s="129">
        <f>base!I214</f>
        <v>11</v>
      </c>
      <c r="E24" s="129">
        <f>base!J214</f>
        <v>10</v>
      </c>
      <c r="F24" s="174">
        <v>9</v>
      </c>
      <c r="G24" s="129">
        <v>11</v>
      </c>
      <c r="H24" s="129">
        <v>10</v>
      </c>
      <c r="I24" s="129">
        <v>12</v>
      </c>
      <c r="J24" s="129">
        <v>13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base!G215</f>
        <v>7</v>
      </c>
      <c r="C25" s="129">
        <f>base!H215</f>
        <v>16</v>
      </c>
      <c r="D25" s="129">
        <f>base!I215</f>
        <v>10</v>
      </c>
      <c r="E25" s="129">
        <f>base!J215</f>
        <v>3</v>
      </c>
      <c r="F25" s="174">
        <v>13</v>
      </c>
      <c r="G25" s="129">
        <v>12</v>
      </c>
      <c r="H25" s="129">
        <v>11</v>
      </c>
      <c r="I25" s="129">
        <v>14</v>
      </c>
      <c r="J25" s="129">
        <v>3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base!G216</f>
        <v>12</v>
      </c>
      <c r="C26" s="129">
        <f>base!H216</f>
        <v>16</v>
      </c>
      <c r="D26" s="129">
        <f>base!I216</f>
        <v>6</v>
      </c>
      <c r="E26" s="129">
        <f>base!J216</f>
        <v>11</v>
      </c>
      <c r="F26" s="174">
        <v>6</v>
      </c>
      <c r="G26" s="129">
        <v>16</v>
      </c>
      <c r="H26" s="129">
        <v>7</v>
      </c>
      <c r="I26" s="129">
        <v>12</v>
      </c>
      <c r="J26" s="129">
        <v>1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base!G217</f>
        <v>12</v>
      </c>
      <c r="C27" s="129">
        <f>base!H217</f>
        <v>16</v>
      </c>
      <c r="D27" s="129">
        <f>base!I217</f>
        <v>6</v>
      </c>
      <c r="E27" s="129">
        <f>base!J217</f>
        <v>10</v>
      </c>
      <c r="F27" s="174">
        <v>13</v>
      </c>
      <c r="G27" s="129">
        <v>6</v>
      </c>
      <c r="H27" s="129">
        <v>8</v>
      </c>
      <c r="I27" s="129">
        <v>4</v>
      </c>
      <c r="J27" s="129">
        <v>11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base!G218</f>
        <v>1</v>
      </c>
      <c r="C28" s="129">
        <f>base!H218</f>
        <v>12</v>
      </c>
      <c r="D28" s="129">
        <f>base!I218</f>
        <v>7</v>
      </c>
      <c r="E28" s="129">
        <f>base!J218</f>
        <v>10</v>
      </c>
      <c r="F28" s="174">
        <v>15</v>
      </c>
      <c r="G28" s="129">
        <v>5</v>
      </c>
      <c r="H28" s="129">
        <v>6</v>
      </c>
      <c r="I28" s="129">
        <v>8</v>
      </c>
      <c r="J28" s="129">
        <v>12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base!G219</f>
        <v>9</v>
      </c>
      <c r="C29" s="129">
        <f>base!H219</f>
        <v>6</v>
      </c>
      <c r="D29" s="129">
        <f>base!I219</f>
        <v>15</v>
      </c>
      <c r="E29" s="129">
        <f>base!J219</f>
        <v>10</v>
      </c>
      <c r="F29" s="174">
        <v>4</v>
      </c>
      <c r="G29" s="129">
        <v>5</v>
      </c>
      <c r="H29" s="129">
        <v>11</v>
      </c>
      <c r="I29" s="129">
        <v>7</v>
      </c>
      <c r="J29" s="129">
        <v>15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base!G220</f>
        <v>9</v>
      </c>
      <c r="C30" s="129">
        <f>base!H220</f>
        <v>6</v>
      </c>
      <c r="D30" s="129">
        <f>base!I220</f>
        <v>15</v>
      </c>
      <c r="E30" s="129">
        <f>base!J220</f>
        <v>10</v>
      </c>
      <c r="F30" s="174">
        <v>7</v>
      </c>
      <c r="G30" s="129">
        <v>6</v>
      </c>
      <c r="H30" s="129">
        <v>16</v>
      </c>
      <c r="I30" s="129">
        <v>12</v>
      </c>
      <c r="J30" s="129">
        <v>15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base!G221</f>
        <v>15</v>
      </c>
      <c r="C31" s="129">
        <f>base!H221</f>
        <v>13</v>
      </c>
      <c r="D31" s="129">
        <f>base!I221</f>
        <v>10</v>
      </c>
      <c r="E31" s="129">
        <f>base!J221</f>
        <v>11</v>
      </c>
      <c r="F31" s="174">
        <v>10</v>
      </c>
      <c r="G31" s="129">
        <v>3</v>
      </c>
      <c r="H31" s="129">
        <v>5</v>
      </c>
      <c r="I31" s="129">
        <v>11</v>
      </c>
      <c r="J31" s="129">
        <v>16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base!G222</f>
        <v>6</v>
      </c>
      <c r="C32" s="129">
        <f>base!H222</f>
        <v>1</v>
      </c>
      <c r="D32" s="129">
        <f>base!I222</f>
        <v>10</v>
      </c>
      <c r="E32" s="129">
        <f>base!J222</f>
        <v>11</v>
      </c>
      <c r="F32" s="174">
        <v>13</v>
      </c>
      <c r="G32" s="129">
        <v>14</v>
      </c>
      <c r="H32" s="129">
        <v>10</v>
      </c>
      <c r="I32" s="129">
        <v>5</v>
      </c>
      <c r="J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base!G223</f>
        <v>9</v>
      </c>
      <c r="C33" s="129">
        <f>base!H223</f>
        <v>13</v>
      </c>
      <c r="D33" s="129">
        <f>base!I223</f>
        <v>10</v>
      </c>
      <c r="E33" s="129">
        <f>base!J223</f>
        <v>11</v>
      </c>
      <c r="F33" s="174">
        <v>4</v>
      </c>
      <c r="G33" s="129">
        <v>11</v>
      </c>
      <c r="H33" s="129">
        <v>9</v>
      </c>
      <c r="I33" s="129">
        <v>15</v>
      </c>
      <c r="J33" s="129">
        <v>13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base!G224</f>
        <v>1</v>
      </c>
      <c r="C34" s="129">
        <f>base!H224</f>
        <v>12</v>
      </c>
      <c r="D34" s="129">
        <f>base!I224</f>
        <v>15</v>
      </c>
      <c r="E34" s="129">
        <f>base!J224</f>
        <v>10</v>
      </c>
      <c r="F34" s="174">
        <v>18</v>
      </c>
      <c r="G34" s="129">
        <v>16</v>
      </c>
      <c r="H34" s="129">
        <v>10</v>
      </c>
      <c r="I34" s="129">
        <v>7</v>
      </c>
      <c r="J34" s="129">
        <v>11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base!G225</f>
        <v>3</v>
      </c>
      <c r="C35" s="129">
        <f>base!H225</f>
        <v>6</v>
      </c>
      <c r="D35" s="129">
        <f>base!I225</f>
        <v>11</v>
      </c>
      <c r="E35" s="129">
        <f>base!J225</f>
        <v>10</v>
      </c>
      <c r="F35" s="174">
        <v>6</v>
      </c>
      <c r="G35" s="129">
        <v>5</v>
      </c>
      <c r="H35" s="129">
        <v>16</v>
      </c>
      <c r="I35" s="129">
        <v>4</v>
      </c>
      <c r="J35" s="129">
        <v>7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base!G226</f>
        <v>3</v>
      </c>
      <c r="C36" s="129">
        <f>base!H226</f>
        <v>7</v>
      </c>
      <c r="D36" s="129">
        <f>base!I226</f>
        <v>11</v>
      </c>
      <c r="E36" s="129">
        <f>base!J226</f>
        <v>10</v>
      </c>
      <c r="F36" s="174">
        <v>9</v>
      </c>
      <c r="G36" s="129">
        <v>1</v>
      </c>
      <c r="H36" s="129">
        <v>14</v>
      </c>
      <c r="I36" s="129">
        <v>6</v>
      </c>
      <c r="J36" s="129">
        <v>2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base!G227</f>
        <v>8</v>
      </c>
      <c r="C37" s="129">
        <f>base!H227</f>
        <v>9</v>
      </c>
      <c r="D37" s="129">
        <f>base!I227</f>
        <v>11</v>
      </c>
      <c r="E37" s="129">
        <f>base!J227</f>
        <v>10</v>
      </c>
      <c r="F37" s="174">
        <v>16</v>
      </c>
      <c r="G37" s="129">
        <v>12</v>
      </c>
      <c r="H37" s="129">
        <v>14</v>
      </c>
      <c r="I37" s="129">
        <v>3</v>
      </c>
      <c r="J37" s="129">
        <v>11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base!G228</f>
        <v>12</v>
      </c>
      <c r="C38" s="129">
        <f>base!H228</f>
        <v>16</v>
      </c>
      <c r="D38" s="129">
        <f>base!I228</f>
        <v>11</v>
      </c>
      <c r="E38" s="129">
        <f>base!J228</f>
        <v>10</v>
      </c>
      <c r="F38" s="174">
        <v>4</v>
      </c>
      <c r="G38" s="129">
        <v>6</v>
      </c>
      <c r="H38" s="129">
        <v>7</v>
      </c>
      <c r="I38" s="129">
        <v>2</v>
      </c>
      <c r="J38" s="129">
        <v>8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base!G229</f>
        <v>16</v>
      </c>
      <c r="C39" s="129">
        <f>base!H229</f>
        <v>15</v>
      </c>
      <c r="D39" s="129">
        <f>base!I229</f>
        <v>6</v>
      </c>
      <c r="E39" s="129">
        <f>base!J229</f>
        <v>10</v>
      </c>
      <c r="F39" s="174">
        <v>6</v>
      </c>
      <c r="G39" s="129">
        <v>8</v>
      </c>
      <c r="H39" s="129">
        <v>2</v>
      </c>
      <c r="I39" s="129">
        <v>1</v>
      </c>
      <c r="J39" s="129">
        <v>11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base!G230</f>
        <v>3</v>
      </c>
      <c r="C40" s="129">
        <f>base!H230</f>
        <v>12</v>
      </c>
      <c r="D40" s="129">
        <f>base!I230</f>
        <v>7</v>
      </c>
      <c r="E40" s="129">
        <f>base!J230</f>
        <v>13</v>
      </c>
      <c r="F40" s="174">
        <v>1</v>
      </c>
      <c r="G40" s="129">
        <v>10</v>
      </c>
      <c r="H40" s="129">
        <v>4</v>
      </c>
      <c r="I40" s="129">
        <v>3</v>
      </c>
      <c r="J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base!G231</f>
        <v>3</v>
      </c>
      <c r="C41" s="129">
        <f>base!H231</f>
        <v>7</v>
      </c>
      <c r="D41" s="129">
        <f>base!I231</f>
        <v>1</v>
      </c>
      <c r="E41" s="129">
        <f>base!J231</f>
        <v>13</v>
      </c>
      <c r="F41" s="174">
        <v>9</v>
      </c>
      <c r="G41" s="129">
        <v>1</v>
      </c>
      <c r="H41" s="129">
        <v>6</v>
      </c>
      <c r="I41" s="129">
        <v>7</v>
      </c>
      <c r="J41" s="129">
        <v>5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base!G232</f>
        <v>9</v>
      </c>
      <c r="C42" s="129">
        <f>base!H232</f>
        <v>15</v>
      </c>
      <c r="D42" s="129">
        <f>base!I232</f>
        <v>7</v>
      </c>
      <c r="E42" s="129">
        <f>base!J232</f>
        <v>13</v>
      </c>
      <c r="F42" s="174">
        <v>6</v>
      </c>
      <c r="G42" s="129">
        <v>3</v>
      </c>
      <c r="H42" s="129">
        <v>2</v>
      </c>
      <c r="I42" s="129">
        <v>4</v>
      </c>
      <c r="J42" s="129">
        <v>10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base!G233</f>
        <v>7</v>
      </c>
      <c r="C43" s="129">
        <f>base!H233</f>
        <v>9</v>
      </c>
      <c r="D43" s="129">
        <f>base!I233</f>
        <v>15</v>
      </c>
      <c r="E43" s="129">
        <f>base!J233</f>
        <v>13</v>
      </c>
      <c r="F43" s="174">
        <v>15</v>
      </c>
      <c r="G43" s="129">
        <v>8</v>
      </c>
      <c r="H43" s="129">
        <v>2</v>
      </c>
      <c r="I43" s="129">
        <v>1</v>
      </c>
      <c r="J43" s="129">
        <v>10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base!G234</f>
        <v>7</v>
      </c>
      <c r="C44" s="129">
        <f>base!H234</f>
        <v>1</v>
      </c>
      <c r="D44" s="129">
        <f>base!I234</f>
        <v>15</v>
      </c>
      <c r="E44" s="129">
        <f>base!J234</f>
        <v>13</v>
      </c>
      <c r="F44" s="174">
        <v>2</v>
      </c>
      <c r="G44" s="129">
        <v>5</v>
      </c>
      <c r="H44" s="129">
        <v>8</v>
      </c>
      <c r="I44" s="129">
        <v>11</v>
      </c>
      <c r="J44" s="129">
        <v>10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base!G235</f>
        <v>7</v>
      </c>
      <c r="C45" s="129">
        <f>base!H235</f>
        <v>8</v>
      </c>
      <c r="D45" s="129">
        <f>base!I235</f>
        <v>15</v>
      </c>
      <c r="E45" s="129">
        <f>base!J235</f>
        <v>13</v>
      </c>
      <c r="F45" s="174">
        <v>4</v>
      </c>
      <c r="G45" s="129">
        <v>9</v>
      </c>
      <c r="H45" s="129">
        <v>3</v>
      </c>
      <c r="I45" s="129">
        <v>2</v>
      </c>
      <c r="J45" s="129">
        <v>5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base!G236</f>
        <v>6</v>
      </c>
      <c r="C46" s="129">
        <f>base!H236</f>
        <v>11</v>
      </c>
      <c r="D46" s="129">
        <f>base!I236</f>
        <v>13</v>
      </c>
      <c r="E46" s="129">
        <f>base!J236</f>
        <v>15</v>
      </c>
      <c r="F46" s="174">
        <v>13</v>
      </c>
      <c r="G46" s="129">
        <v>11</v>
      </c>
      <c r="H46" s="129">
        <v>6</v>
      </c>
      <c r="I46" s="129">
        <v>2</v>
      </c>
      <c r="J46" s="129">
        <v>7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base!G237</f>
        <v>3</v>
      </c>
      <c r="C47" s="129">
        <f>base!H237</f>
        <v>9</v>
      </c>
      <c r="D47" s="129">
        <f>base!I237</f>
        <v>10</v>
      </c>
      <c r="E47" s="129">
        <f>base!J237</f>
        <v>8</v>
      </c>
      <c r="F47" s="174">
        <v>15</v>
      </c>
      <c r="G47" s="129">
        <v>6</v>
      </c>
      <c r="H47" s="129">
        <v>13</v>
      </c>
      <c r="I47" s="129">
        <v>9</v>
      </c>
      <c r="J47" s="129">
        <v>18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base!G238</f>
        <v>5</v>
      </c>
      <c r="C48" s="129">
        <f>base!H238</f>
        <v>11</v>
      </c>
      <c r="D48" s="129">
        <f>base!I238</f>
        <v>13</v>
      </c>
      <c r="E48" s="129">
        <f>base!J238</f>
        <v>8</v>
      </c>
      <c r="F48" s="174">
        <v>15</v>
      </c>
      <c r="G48" s="129">
        <v>11</v>
      </c>
      <c r="H48" s="129">
        <v>13</v>
      </c>
      <c r="I48" s="129">
        <v>8</v>
      </c>
      <c r="J48" s="129">
        <v>12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base!G239</f>
        <v>7</v>
      </c>
      <c r="C49" s="129">
        <f>base!H239</f>
        <v>13</v>
      </c>
      <c r="D49" s="129">
        <f>base!I239</f>
        <v>11</v>
      </c>
      <c r="E49" s="129">
        <f>base!J239</f>
        <v>17</v>
      </c>
      <c r="F49" s="174">
        <v>1</v>
      </c>
      <c r="G49" s="129">
        <v>7</v>
      </c>
      <c r="H49" s="129">
        <v>14</v>
      </c>
      <c r="I49" s="129">
        <v>16</v>
      </c>
      <c r="J49" s="129">
        <v>12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base!G240</f>
        <v>3</v>
      </c>
      <c r="C50" s="129">
        <f>base!H240</f>
        <v>7</v>
      </c>
      <c r="D50" s="129">
        <f>base!I240</f>
        <v>13</v>
      </c>
      <c r="E50" s="129">
        <f>base!J240</f>
        <v>11</v>
      </c>
      <c r="F50" s="174">
        <v>5</v>
      </c>
      <c r="G50" s="129">
        <v>8</v>
      </c>
      <c r="H50" s="129">
        <v>3</v>
      </c>
      <c r="I50" s="129">
        <v>12</v>
      </c>
      <c r="J50" s="129">
        <v>10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base!G241</f>
        <v>12</v>
      </c>
      <c r="C51" s="129">
        <f>base!H241</f>
        <v>7</v>
      </c>
      <c r="D51" s="129">
        <f>base!I241</f>
        <v>13</v>
      </c>
      <c r="E51" s="129">
        <f>base!J241</f>
        <v>11</v>
      </c>
      <c r="F51" s="129"/>
      <c r="G51" s="129"/>
      <c r="H51" s="129"/>
      <c r="I51" s="129"/>
      <c r="J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base!Q192</f>
        <v>7</v>
      </c>
      <c r="C2" s="129">
        <f>base!R192</f>
        <v>1</v>
      </c>
      <c r="D2" s="129">
        <f>base!S192</f>
        <v>2</v>
      </c>
      <c r="E2" s="129">
        <f>base!T192</f>
        <v>16</v>
      </c>
      <c r="F2" s="129">
        <f>base!U192</f>
        <v>17</v>
      </c>
      <c r="G2" s="157">
        <v>12</v>
      </c>
      <c r="H2" s="156">
        <v>2</v>
      </c>
      <c r="I2" s="156">
        <v>3</v>
      </c>
      <c r="J2" s="156">
        <v>16</v>
      </c>
      <c r="K2" s="156">
        <v>10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base!Q193</f>
        <v>12</v>
      </c>
      <c r="C3" s="129">
        <f>base!R193</f>
        <v>10</v>
      </c>
      <c r="D3" s="129">
        <f>base!S193</f>
        <v>11</v>
      </c>
      <c r="E3" s="129">
        <f>base!T193</f>
        <v>16</v>
      </c>
      <c r="F3" s="129">
        <f>base!U193</f>
        <v>18</v>
      </c>
      <c r="G3" s="174">
        <v>9</v>
      </c>
      <c r="H3" s="129">
        <v>4</v>
      </c>
      <c r="I3" s="129">
        <v>10</v>
      </c>
      <c r="J3" s="129">
        <v>8</v>
      </c>
      <c r="K3" s="129">
        <v>15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base!Q194</f>
        <v>2</v>
      </c>
      <c r="C4" s="129">
        <f>base!R194</f>
        <v>1</v>
      </c>
      <c r="D4" s="129">
        <f>base!S194</f>
        <v>8</v>
      </c>
      <c r="E4" s="129">
        <f>base!T194</f>
        <v>16</v>
      </c>
      <c r="F4" s="129">
        <f>base!U194</f>
        <v>17</v>
      </c>
      <c r="G4" s="174">
        <v>12</v>
      </c>
      <c r="H4" s="129">
        <v>8</v>
      </c>
      <c r="I4" s="129">
        <v>7</v>
      </c>
      <c r="J4" s="129">
        <v>13</v>
      </c>
      <c r="K4" s="129">
        <v>5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base!Q195</f>
        <v>15</v>
      </c>
      <c r="C5" s="129">
        <f>base!R195</f>
        <v>11</v>
      </c>
      <c r="D5" s="129">
        <f>base!S195</f>
        <v>2</v>
      </c>
      <c r="E5" s="129">
        <f>base!T195</f>
        <v>6</v>
      </c>
      <c r="F5" s="129">
        <f>base!U195</f>
        <v>8</v>
      </c>
      <c r="G5" s="174">
        <v>10</v>
      </c>
      <c r="H5" s="129">
        <v>7</v>
      </c>
      <c r="I5" s="129">
        <v>13</v>
      </c>
      <c r="J5" s="129">
        <v>14</v>
      </c>
      <c r="K5" s="129">
        <v>15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base!Q196</f>
        <v>5</v>
      </c>
      <c r="C6" s="129">
        <f>base!R196</f>
        <v>14</v>
      </c>
      <c r="D6" s="129">
        <f>base!S196</f>
        <v>13</v>
      </c>
      <c r="E6" s="129">
        <f>base!T196</f>
        <v>16</v>
      </c>
      <c r="F6" s="129">
        <f>base!U196</f>
        <v>18</v>
      </c>
      <c r="G6" s="174">
        <v>8</v>
      </c>
      <c r="H6" s="129">
        <v>5</v>
      </c>
      <c r="I6" s="129">
        <v>10</v>
      </c>
      <c r="J6" s="129">
        <v>1</v>
      </c>
      <c r="K6" s="129">
        <v>9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base!Q197</f>
        <v>12</v>
      </c>
      <c r="C7" s="129">
        <f>base!R197</f>
        <v>10</v>
      </c>
      <c r="D7" s="129">
        <f>base!S197</f>
        <v>11</v>
      </c>
      <c r="E7" s="129">
        <f>base!T197</f>
        <v>16</v>
      </c>
      <c r="F7" s="129">
        <f>base!U197</f>
        <v>18</v>
      </c>
      <c r="G7" s="174">
        <v>5</v>
      </c>
      <c r="H7" s="129">
        <v>6</v>
      </c>
      <c r="I7" s="129">
        <v>3</v>
      </c>
      <c r="J7" s="129">
        <v>1</v>
      </c>
      <c r="K7" s="129">
        <v>10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base!Q198</f>
        <v>9</v>
      </c>
      <c r="C8" s="129">
        <f>base!R198</f>
        <v>11</v>
      </c>
      <c r="D8" s="129">
        <f>base!S198</f>
        <v>13</v>
      </c>
      <c r="E8" s="129">
        <f>base!T198</f>
        <v>16</v>
      </c>
      <c r="F8" s="129">
        <f>base!U198</f>
        <v>18</v>
      </c>
      <c r="G8" s="174">
        <v>7</v>
      </c>
      <c r="H8" s="129">
        <v>8</v>
      </c>
      <c r="I8" s="129">
        <v>11</v>
      </c>
      <c r="J8" s="129">
        <v>4</v>
      </c>
      <c r="K8" s="129">
        <v>3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base!Q199</f>
        <v>3</v>
      </c>
      <c r="C9" s="129">
        <f>base!R199</f>
        <v>15</v>
      </c>
      <c r="D9" s="129">
        <f>base!S199</f>
        <v>13</v>
      </c>
      <c r="E9" s="129">
        <f>base!T199</f>
        <v>11</v>
      </c>
      <c r="F9" s="129">
        <f>base!U199</f>
        <v>18</v>
      </c>
      <c r="G9" s="174">
        <v>6</v>
      </c>
      <c r="H9" s="129">
        <v>4</v>
      </c>
      <c r="I9" s="129">
        <v>10</v>
      </c>
      <c r="J9" s="129">
        <v>16</v>
      </c>
      <c r="K9" s="129">
        <v>18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base!Q200</f>
        <v>13</v>
      </c>
      <c r="C10" s="129">
        <f>base!R200</f>
        <v>7</v>
      </c>
      <c r="D10" s="129">
        <f>base!S200</f>
        <v>12</v>
      </c>
      <c r="E10" s="129">
        <f>base!T200</f>
        <v>16</v>
      </c>
      <c r="F10" s="129">
        <f>base!U200</f>
        <v>18</v>
      </c>
      <c r="G10" s="174">
        <v>12</v>
      </c>
      <c r="H10" s="129">
        <v>9</v>
      </c>
      <c r="I10" s="129">
        <v>13</v>
      </c>
      <c r="J10" s="129">
        <v>6</v>
      </c>
      <c r="K10" s="129">
        <v>3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base!Q201</f>
        <v>13</v>
      </c>
      <c r="C11" s="129">
        <f>base!R201</f>
        <v>9</v>
      </c>
      <c r="D11" s="129">
        <f>base!S201</f>
        <v>6</v>
      </c>
      <c r="E11" s="129">
        <f>base!T201</f>
        <v>16</v>
      </c>
      <c r="F11" s="129">
        <f>base!U201</f>
        <v>18</v>
      </c>
      <c r="G11" s="174">
        <v>8</v>
      </c>
      <c r="H11" s="129">
        <v>5</v>
      </c>
      <c r="I11" s="129">
        <v>1</v>
      </c>
      <c r="J11" s="129">
        <v>16</v>
      </c>
      <c r="K11" s="129">
        <v>13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base!Q202</f>
        <v>15</v>
      </c>
      <c r="C12" s="129">
        <f>base!R202</f>
        <v>1</v>
      </c>
      <c r="D12" s="129">
        <f>base!S202</f>
        <v>13</v>
      </c>
      <c r="E12" s="129">
        <f>base!T202</f>
        <v>16</v>
      </c>
      <c r="F12" s="129">
        <f>base!U202</f>
        <v>18</v>
      </c>
      <c r="G12" s="174">
        <v>4</v>
      </c>
      <c r="H12" s="129">
        <v>3</v>
      </c>
      <c r="I12" s="129">
        <v>9</v>
      </c>
      <c r="J12" s="129">
        <v>2</v>
      </c>
      <c r="K12" s="129">
        <v>6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base!Q203</f>
        <v>10</v>
      </c>
      <c r="C13" s="129">
        <f>base!R203</f>
        <v>3</v>
      </c>
      <c r="D13" s="129">
        <f>base!S203</f>
        <v>1</v>
      </c>
      <c r="E13" s="129">
        <f>base!T203</f>
        <v>11</v>
      </c>
      <c r="F13" s="129">
        <f>base!U203</f>
        <v>18</v>
      </c>
      <c r="G13" s="174">
        <v>6</v>
      </c>
      <c r="H13" s="129">
        <v>5</v>
      </c>
      <c r="I13" s="129">
        <v>17</v>
      </c>
      <c r="J13" s="129">
        <v>4</v>
      </c>
      <c r="K13" s="129">
        <v>3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base!Q204</f>
        <v>13</v>
      </c>
      <c r="C14" s="129">
        <f>base!R204</f>
        <v>7</v>
      </c>
      <c r="D14" s="129">
        <f>base!S204</f>
        <v>1</v>
      </c>
      <c r="E14" s="129">
        <f>base!T204</f>
        <v>16</v>
      </c>
      <c r="F14" s="129">
        <f>base!U204</f>
        <v>18</v>
      </c>
      <c r="G14" s="174">
        <v>14</v>
      </c>
      <c r="H14" s="129">
        <v>13</v>
      </c>
      <c r="I14" s="129">
        <v>12</v>
      </c>
      <c r="J14" s="129">
        <v>6</v>
      </c>
      <c r="K14" s="129">
        <v>4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base!Q205</f>
        <v>3</v>
      </c>
      <c r="C15" s="129">
        <f>base!R205</f>
        <v>10</v>
      </c>
      <c r="D15" s="129">
        <f>base!S205</f>
        <v>12</v>
      </c>
      <c r="E15" s="129">
        <f>base!T205</f>
        <v>11</v>
      </c>
      <c r="F15" s="129">
        <f>base!U205</f>
        <v>18</v>
      </c>
      <c r="G15" s="174">
        <v>9</v>
      </c>
      <c r="H15" s="129">
        <v>10</v>
      </c>
      <c r="I15" s="129">
        <v>12</v>
      </c>
      <c r="J15" s="129">
        <v>7</v>
      </c>
      <c r="K15" s="129">
        <v>2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base!Q206</f>
        <v>6</v>
      </c>
      <c r="C16" s="129">
        <f>base!R206</f>
        <v>15</v>
      </c>
      <c r="D16" s="129">
        <f>base!S206</f>
        <v>13</v>
      </c>
      <c r="E16" s="129">
        <f>base!T206</f>
        <v>16</v>
      </c>
      <c r="F16" s="129">
        <f>base!U206</f>
        <v>18</v>
      </c>
      <c r="G16" s="174">
        <v>4</v>
      </c>
      <c r="H16" s="129">
        <v>12</v>
      </c>
      <c r="I16" s="129">
        <v>1</v>
      </c>
      <c r="J16" s="129">
        <v>10</v>
      </c>
      <c r="K16" s="129">
        <v>7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base!Q207</f>
        <v>14</v>
      </c>
      <c r="C17" s="129">
        <f>base!R207</f>
        <v>9</v>
      </c>
      <c r="D17" s="129">
        <f>base!S207</f>
        <v>11</v>
      </c>
      <c r="E17" s="129">
        <f>base!T207</f>
        <v>13</v>
      </c>
      <c r="F17" s="129">
        <f>base!U207</f>
        <v>18</v>
      </c>
      <c r="G17" s="174">
        <v>7</v>
      </c>
      <c r="H17" s="129">
        <v>6</v>
      </c>
      <c r="I17" s="129">
        <v>12</v>
      </c>
      <c r="J17" s="129">
        <v>8</v>
      </c>
      <c r="K17" s="129">
        <v>1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base!Q208</f>
        <v>14</v>
      </c>
      <c r="C18" s="129">
        <f>base!R208</f>
        <v>3</v>
      </c>
      <c r="D18" s="129">
        <f>base!S208</f>
        <v>13</v>
      </c>
      <c r="E18" s="129">
        <f>base!T208</f>
        <v>7</v>
      </c>
      <c r="F18" s="129">
        <f>base!U208</f>
        <v>18</v>
      </c>
      <c r="G18" s="174">
        <v>4</v>
      </c>
      <c r="H18" s="129">
        <v>6</v>
      </c>
      <c r="I18" s="129">
        <v>8</v>
      </c>
      <c r="J18" s="129">
        <v>10</v>
      </c>
      <c r="K18" s="129">
        <v>3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base!Q209</f>
        <v>14</v>
      </c>
      <c r="C19" s="129">
        <f>base!R209</f>
        <v>15</v>
      </c>
      <c r="D19" s="129">
        <f>base!S209</f>
        <v>16</v>
      </c>
      <c r="E19" s="129">
        <f>base!T209</f>
        <v>11</v>
      </c>
      <c r="F19" s="129">
        <f>base!U209</f>
        <v>18</v>
      </c>
      <c r="G19" s="174">
        <v>3</v>
      </c>
      <c r="H19" s="129">
        <v>7</v>
      </c>
      <c r="I19" s="129">
        <v>2</v>
      </c>
      <c r="J19" s="129">
        <v>5</v>
      </c>
      <c r="K19" s="129">
        <v>1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base!Q210</f>
        <v>7</v>
      </c>
      <c r="C20" s="129">
        <f>base!R210</f>
        <v>15</v>
      </c>
      <c r="D20" s="129">
        <f>base!S210</f>
        <v>13</v>
      </c>
      <c r="E20" s="129">
        <f>base!T210</f>
        <v>16</v>
      </c>
      <c r="F20" s="129">
        <f>base!U210</f>
        <v>18</v>
      </c>
      <c r="G20" s="174">
        <v>8</v>
      </c>
      <c r="H20" s="129">
        <v>2</v>
      </c>
      <c r="I20" s="129">
        <v>3</v>
      </c>
      <c r="J20" s="129">
        <v>4</v>
      </c>
      <c r="K20" s="129">
        <v>1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base!Q211</f>
        <v>1</v>
      </c>
      <c r="C21" s="129">
        <f>base!R211</f>
        <v>7</v>
      </c>
      <c r="D21" s="129">
        <f>base!S211</f>
        <v>12</v>
      </c>
      <c r="E21" s="129">
        <f>base!T211</f>
        <v>16</v>
      </c>
      <c r="F21" s="129">
        <f>base!U211</f>
        <v>18</v>
      </c>
      <c r="G21" s="174">
        <v>2</v>
      </c>
      <c r="H21" s="129">
        <v>1</v>
      </c>
      <c r="I21" s="129">
        <v>7</v>
      </c>
      <c r="J21" s="129">
        <v>3</v>
      </c>
      <c r="K21" s="129">
        <v>5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base!Q212</f>
        <v>5</v>
      </c>
      <c r="C22" s="129">
        <f>base!R212</f>
        <v>9</v>
      </c>
      <c r="D22" s="129">
        <f>base!S212</f>
        <v>13</v>
      </c>
      <c r="E22" s="129">
        <f>base!T212</f>
        <v>16</v>
      </c>
      <c r="F22" s="129">
        <f>base!U212</f>
        <v>18</v>
      </c>
      <c r="G22" s="174">
        <v>4</v>
      </c>
      <c r="H22" s="129">
        <v>5</v>
      </c>
      <c r="I22" s="129">
        <v>1</v>
      </c>
      <c r="J22" s="129">
        <v>9</v>
      </c>
      <c r="K22" s="129"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base!Q213</f>
        <v>1</v>
      </c>
      <c r="C23" s="129">
        <f>base!R213</f>
        <v>15</v>
      </c>
      <c r="D23" s="129">
        <f>base!S213</f>
        <v>13</v>
      </c>
      <c r="E23" s="129">
        <f>base!T213</f>
        <v>16</v>
      </c>
      <c r="F23" s="129">
        <f>base!U213</f>
        <v>18</v>
      </c>
      <c r="G23" s="174">
        <v>10</v>
      </c>
      <c r="H23" s="129">
        <v>15</v>
      </c>
      <c r="I23" s="129">
        <v>6</v>
      </c>
      <c r="J23" s="129">
        <v>14</v>
      </c>
      <c r="K23" s="129">
        <v>1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base!Q214</f>
        <v>6</v>
      </c>
      <c r="C24" s="129">
        <f>base!R214</f>
        <v>15</v>
      </c>
      <c r="D24" s="129">
        <f>base!S214</f>
        <v>13</v>
      </c>
      <c r="E24" s="129">
        <f>base!T214</f>
        <v>16</v>
      </c>
      <c r="F24" s="129">
        <f>base!U214</f>
        <v>18</v>
      </c>
      <c r="G24" s="174">
        <v>9</v>
      </c>
      <c r="H24" s="129">
        <v>11</v>
      </c>
      <c r="I24" s="129">
        <v>10</v>
      </c>
      <c r="J24" s="129">
        <v>12</v>
      </c>
      <c r="K24" s="129">
        <v>13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base!Q215</f>
        <v>1</v>
      </c>
      <c r="C25" s="129">
        <f>base!R215</f>
        <v>15</v>
      </c>
      <c r="D25" s="129">
        <f>base!S215</f>
        <v>11</v>
      </c>
      <c r="E25" s="129">
        <f>base!T215</f>
        <v>13</v>
      </c>
      <c r="F25" s="129">
        <f>base!U215</f>
        <v>18</v>
      </c>
      <c r="G25" s="174">
        <v>13</v>
      </c>
      <c r="H25" s="129">
        <v>12</v>
      </c>
      <c r="I25" s="129">
        <v>11</v>
      </c>
      <c r="J25" s="129">
        <v>14</v>
      </c>
      <c r="K25" s="129">
        <v>3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base!Q216</f>
        <v>7</v>
      </c>
      <c r="C26" s="129">
        <f>base!R216</f>
        <v>15</v>
      </c>
      <c r="D26" s="129">
        <f>base!S216</f>
        <v>10</v>
      </c>
      <c r="E26" s="129">
        <f>base!T216</f>
        <v>13</v>
      </c>
      <c r="F26" s="129">
        <f>base!U216</f>
        <v>18</v>
      </c>
      <c r="G26" s="174">
        <v>6</v>
      </c>
      <c r="H26" s="129">
        <v>16</v>
      </c>
      <c r="I26" s="129">
        <v>7</v>
      </c>
      <c r="J26" s="129">
        <v>12</v>
      </c>
      <c r="K26" s="129">
        <v>1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base!Q217</f>
        <v>7</v>
      </c>
      <c r="C27" s="129">
        <f>base!R217</f>
        <v>15</v>
      </c>
      <c r="D27" s="129">
        <f>base!S217</f>
        <v>9</v>
      </c>
      <c r="E27" s="129">
        <f>base!T217</f>
        <v>13</v>
      </c>
      <c r="F27" s="129">
        <f>base!U217</f>
        <v>18</v>
      </c>
      <c r="G27" s="174">
        <v>13</v>
      </c>
      <c r="H27" s="129">
        <v>6</v>
      </c>
      <c r="I27" s="129">
        <v>8</v>
      </c>
      <c r="J27" s="129">
        <v>4</v>
      </c>
      <c r="K27" s="129">
        <v>11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base!Q218</f>
        <v>9</v>
      </c>
      <c r="C28" s="129">
        <f>base!R218</f>
        <v>15</v>
      </c>
      <c r="D28" s="129">
        <f>base!S218</f>
        <v>16</v>
      </c>
      <c r="E28" s="129">
        <f>base!T218</f>
        <v>11</v>
      </c>
      <c r="F28" s="129">
        <f>base!U218</f>
        <v>18</v>
      </c>
      <c r="G28" s="174">
        <v>15</v>
      </c>
      <c r="H28" s="129">
        <v>5</v>
      </c>
      <c r="I28" s="129">
        <v>6</v>
      </c>
      <c r="J28" s="129">
        <v>8</v>
      </c>
      <c r="K28" s="129">
        <v>12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base!Q219</f>
        <v>12</v>
      </c>
      <c r="C29" s="129">
        <f>base!R219</f>
        <v>13</v>
      </c>
      <c r="D29" s="129">
        <f>base!S219</f>
        <v>16</v>
      </c>
      <c r="E29" s="129">
        <f>base!T219</f>
        <v>11</v>
      </c>
      <c r="F29" s="129">
        <f>base!U219</f>
        <v>18</v>
      </c>
      <c r="G29" s="174">
        <v>4</v>
      </c>
      <c r="H29" s="129">
        <v>5</v>
      </c>
      <c r="I29" s="129">
        <v>11</v>
      </c>
      <c r="J29" s="129">
        <v>7</v>
      </c>
      <c r="K29" s="129">
        <v>15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base!Q220</f>
        <v>3</v>
      </c>
      <c r="C30" s="129">
        <f>base!R220</f>
        <v>13</v>
      </c>
      <c r="D30" s="129">
        <f>base!S220</f>
        <v>16</v>
      </c>
      <c r="E30" s="129">
        <f>base!T220</f>
        <v>11</v>
      </c>
      <c r="F30" s="129">
        <f>base!U220</f>
        <v>18</v>
      </c>
      <c r="G30" s="174">
        <v>7</v>
      </c>
      <c r="H30" s="129">
        <v>6</v>
      </c>
      <c r="I30" s="129">
        <v>16</v>
      </c>
      <c r="J30" s="129">
        <v>12</v>
      </c>
      <c r="K30" s="129">
        <v>15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base!Q221</f>
        <v>1</v>
      </c>
      <c r="C31" s="129">
        <f>base!R221</f>
        <v>7</v>
      </c>
      <c r="D31" s="129">
        <f>base!S221</f>
        <v>12</v>
      </c>
      <c r="E31" s="129">
        <f>base!T221</f>
        <v>16</v>
      </c>
      <c r="F31" s="129">
        <f>base!U221</f>
        <v>18</v>
      </c>
      <c r="G31" s="174">
        <v>10</v>
      </c>
      <c r="H31" s="129">
        <v>3</v>
      </c>
      <c r="I31" s="129">
        <v>5</v>
      </c>
      <c r="J31" s="129">
        <v>11</v>
      </c>
      <c r="K31" s="129">
        <v>16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base!Q222</f>
        <v>15</v>
      </c>
      <c r="C32" s="129">
        <f>base!R222</f>
        <v>13</v>
      </c>
      <c r="D32" s="129">
        <f>base!S222</f>
        <v>12</v>
      </c>
      <c r="E32" s="129">
        <f>base!T222</f>
        <v>16</v>
      </c>
      <c r="F32" s="129">
        <f>base!U222</f>
        <v>18</v>
      </c>
      <c r="G32" s="174">
        <v>13</v>
      </c>
      <c r="H32" s="129">
        <v>14</v>
      </c>
      <c r="I32" s="129">
        <v>10</v>
      </c>
      <c r="J32" s="129">
        <v>5</v>
      </c>
      <c r="K32" s="129">
        <v>3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base!Q223</f>
        <v>15</v>
      </c>
      <c r="C33" s="129">
        <f>base!R223</f>
        <v>7</v>
      </c>
      <c r="D33" s="129">
        <f>base!S223</f>
        <v>12</v>
      </c>
      <c r="E33" s="129">
        <f>base!T223</f>
        <v>16</v>
      </c>
      <c r="F33" s="129">
        <f>base!U223</f>
        <v>18</v>
      </c>
      <c r="G33" s="174">
        <v>4</v>
      </c>
      <c r="H33" s="129">
        <v>11</v>
      </c>
      <c r="I33" s="129">
        <v>9</v>
      </c>
      <c r="J33" s="129">
        <v>15</v>
      </c>
      <c r="K33" s="129">
        <v>13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base!Q224</f>
        <v>8</v>
      </c>
      <c r="C34" s="129">
        <f>base!R224</f>
        <v>7</v>
      </c>
      <c r="D34" s="129">
        <f>base!S224</f>
        <v>11</v>
      </c>
      <c r="E34" s="129">
        <f>base!T224</f>
        <v>16</v>
      </c>
      <c r="F34" s="129">
        <f>base!U224</f>
        <v>18</v>
      </c>
      <c r="G34" s="174">
        <v>18</v>
      </c>
      <c r="H34" s="129">
        <v>16</v>
      </c>
      <c r="I34" s="129">
        <v>10</v>
      </c>
      <c r="J34" s="129">
        <v>7</v>
      </c>
      <c r="K34" s="129">
        <v>11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base!Q225</f>
        <v>1</v>
      </c>
      <c r="C35" s="129">
        <f>base!R225</f>
        <v>15</v>
      </c>
      <c r="D35" s="129">
        <f>base!S225</f>
        <v>13</v>
      </c>
      <c r="E35" s="129">
        <f>base!T225</f>
        <v>16</v>
      </c>
      <c r="F35" s="129">
        <f>base!U225</f>
        <v>18</v>
      </c>
      <c r="G35" s="174">
        <v>6</v>
      </c>
      <c r="H35" s="129">
        <v>5</v>
      </c>
      <c r="I35" s="129">
        <v>16</v>
      </c>
      <c r="J35" s="129">
        <v>4</v>
      </c>
      <c r="K35" s="129">
        <v>7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base!Q226</f>
        <v>1</v>
      </c>
      <c r="C36" s="129">
        <f>base!R226</f>
        <v>15</v>
      </c>
      <c r="D36" s="129">
        <f>base!S226</f>
        <v>13</v>
      </c>
      <c r="E36" s="129">
        <f>base!T226</f>
        <v>16</v>
      </c>
      <c r="F36" s="129">
        <f>base!U226</f>
        <v>18</v>
      </c>
      <c r="G36" s="174">
        <v>9</v>
      </c>
      <c r="H36" s="129">
        <v>1</v>
      </c>
      <c r="I36" s="129">
        <v>14</v>
      </c>
      <c r="J36" s="129">
        <v>6</v>
      </c>
      <c r="K36" s="129">
        <v>2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base!Q227</f>
        <v>16</v>
      </c>
      <c r="C37" s="129">
        <f>base!R227</f>
        <v>6</v>
      </c>
      <c r="D37" s="129">
        <f>base!S227</f>
        <v>13</v>
      </c>
      <c r="E37" s="129">
        <f>base!T227</f>
        <v>7</v>
      </c>
      <c r="F37" s="129">
        <f>base!U227</f>
        <v>18</v>
      </c>
      <c r="G37" s="174">
        <v>16</v>
      </c>
      <c r="H37" s="129">
        <v>12</v>
      </c>
      <c r="I37" s="129">
        <v>14</v>
      </c>
      <c r="J37" s="129">
        <v>3</v>
      </c>
      <c r="K37" s="129">
        <v>11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base!Q228</f>
        <v>8</v>
      </c>
      <c r="C38" s="129">
        <f>base!R228</f>
        <v>15</v>
      </c>
      <c r="D38" s="129">
        <f>base!S228</f>
        <v>13</v>
      </c>
      <c r="E38" s="129">
        <f>base!T228</f>
        <v>7</v>
      </c>
      <c r="F38" s="129">
        <f>base!U228</f>
        <v>18</v>
      </c>
      <c r="G38" s="174">
        <v>4</v>
      </c>
      <c r="H38" s="129">
        <v>6</v>
      </c>
      <c r="I38" s="129">
        <v>7</v>
      </c>
      <c r="J38" s="129">
        <v>2</v>
      </c>
      <c r="K38" s="129">
        <v>8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base!Q229</f>
        <v>5</v>
      </c>
      <c r="C39" s="129">
        <f>base!R229</f>
        <v>9</v>
      </c>
      <c r="D39" s="129">
        <f>base!S229</f>
        <v>11</v>
      </c>
      <c r="E39" s="129">
        <f>base!T229</f>
        <v>7</v>
      </c>
      <c r="F39" s="129">
        <f>base!U229</f>
        <v>18</v>
      </c>
      <c r="G39" s="174">
        <v>6</v>
      </c>
      <c r="H39" s="129">
        <v>8</v>
      </c>
      <c r="I39" s="129">
        <v>2</v>
      </c>
      <c r="J39" s="129">
        <v>1</v>
      </c>
      <c r="K39" s="129">
        <v>11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base!Q230</f>
        <v>6</v>
      </c>
      <c r="C40" s="129">
        <f>base!R230</f>
        <v>11</v>
      </c>
      <c r="D40" s="129">
        <f>base!S230</f>
        <v>10</v>
      </c>
      <c r="E40" s="129">
        <f>base!T230</f>
        <v>16</v>
      </c>
      <c r="F40" s="129">
        <f>base!U230</f>
        <v>17</v>
      </c>
      <c r="G40" s="174">
        <v>1</v>
      </c>
      <c r="H40" s="129">
        <v>10</v>
      </c>
      <c r="I40" s="129">
        <v>4</v>
      </c>
      <c r="J40" s="129">
        <v>3</v>
      </c>
      <c r="K40" s="129">
        <v>7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base!Q231</f>
        <v>6</v>
      </c>
      <c r="C41" s="129">
        <f>base!R231</f>
        <v>8</v>
      </c>
      <c r="D41" s="129">
        <f>base!S231</f>
        <v>10</v>
      </c>
      <c r="E41" s="129">
        <f>base!T231</f>
        <v>16</v>
      </c>
      <c r="F41" s="129">
        <f>base!U231</f>
        <v>17</v>
      </c>
      <c r="G41" s="174">
        <v>9</v>
      </c>
      <c r="H41" s="129">
        <v>1</v>
      </c>
      <c r="I41" s="129">
        <v>6</v>
      </c>
      <c r="J41" s="129">
        <v>7</v>
      </c>
      <c r="K41" s="129">
        <v>5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base!Q232</f>
        <v>6</v>
      </c>
      <c r="C42" s="129">
        <f>base!R232</f>
        <v>11</v>
      </c>
      <c r="D42" s="129">
        <f>base!S232</f>
        <v>10</v>
      </c>
      <c r="E42" s="129">
        <f>base!T232</f>
        <v>16</v>
      </c>
      <c r="F42" s="129">
        <f>base!U232</f>
        <v>17</v>
      </c>
      <c r="G42" s="174">
        <v>6</v>
      </c>
      <c r="H42" s="129">
        <v>3</v>
      </c>
      <c r="I42" s="129">
        <v>2</v>
      </c>
      <c r="J42" s="129">
        <v>4</v>
      </c>
      <c r="K42" s="129">
        <v>10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base!Q233</f>
        <v>6</v>
      </c>
      <c r="C43" s="129">
        <f>base!R233</f>
        <v>12</v>
      </c>
      <c r="D43" s="129">
        <f>base!S233</f>
        <v>11</v>
      </c>
      <c r="E43" s="129">
        <f>base!T233</f>
        <v>16</v>
      </c>
      <c r="F43" s="129">
        <f>base!U233</f>
        <v>18</v>
      </c>
      <c r="G43" s="174">
        <v>15</v>
      </c>
      <c r="H43" s="129">
        <v>8</v>
      </c>
      <c r="I43" s="129">
        <v>2</v>
      </c>
      <c r="J43" s="129">
        <v>1</v>
      </c>
      <c r="K43" s="129">
        <v>10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base!Q234</f>
        <v>12</v>
      </c>
      <c r="C44" s="129">
        <f>base!R234</f>
        <v>10</v>
      </c>
      <c r="D44" s="129">
        <f>base!S234</f>
        <v>11</v>
      </c>
      <c r="E44" s="129">
        <f>base!T234</f>
        <v>16</v>
      </c>
      <c r="F44" s="129">
        <f>base!U234</f>
        <v>18</v>
      </c>
      <c r="G44" s="174">
        <v>2</v>
      </c>
      <c r="H44" s="129">
        <v>5</v>
      </c>
      <c r="I44" s="129">
        <v>8</v>
      </c>
      <c r="J44" s="129">
        <v>11</v>
      </c>
      <c r="K44" s="129">
        <v>10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base!Q235</f>
        <v>6</v>
      </c>
      <c r="C45" s="129">
        <f>base!R235</f>
        <v>10</v>
      </c>
      <c r="D45" s="129">
        <f>base!S235</f>
        <v>11</v>
      </c>
      <c r="E45" s="129">
        <f>base!T235</f>
        <v>16</v>
      </c>
      <c r="F45" s="129">
        <f>base!U235</f>
        <v>18</v>
      </c>
      <c r="G45" s="174">
        <v>4</v>
      </c>
      <c r="H45" s="129">
        <v>9</v>
      </c>
      <c r="I45" s="129">
        <v>3</v>
      </c>
      <c r="J45" s="129">
        <v>2</v>
      </c>
      <c r="K45" s="129">
        <v>5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base!Q236</f>
        <v>9</v>
      </c>
      <c r="C46" s="129">
        <f>base!R236</f>
        <v>10</v>
      </c>
      <c r="D46" s="129">
        <f>base!S236</f>
        <v>12</v>
      </c>
      <c r="E46" s="129">
        <f>base!T236</f>
        <v>16</v>
      </c>
      <c r="F46" s="129">
        <f>base!U236</f>
        <v>17</v>
      </c>
      <c r="G46" s="174">
        <v>13</v>
      </c>
      <c r="H46" s="129">
        <v>11</v>
      </c>
      <c r="I46" s="129">
        <v>6</v>
      </c>
      <c r="J46" s="129">
        <v>2</v>
      </c>
      <c r="K46" s="129">
        <v>7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base!Q237</f>
        <v>6</v>
      </c>
      <c r="C47" s="129">
        <f>base!R237</f>
        <v>11</v>
      </c>
      <c r="D47" s="129">
        <f>base!S237</f>
        <v>13</v>
      </c>
      <c r="E47" s="129">
        <f>base!T237</f>
        <v>16</v>
      </c>
      <c r="F47" s="129">
        <f>base!U237</f>
        <v>17</v>
      </c>
      <c r="G47" s="174">
        <v>15</v>
      </c>
      <c r="H47" s="129">
        <v>6</v>
      </c>
      <c r="I47" s="129">
        <v>13</v>
      </c>
      <c r="J47" s="129">
        <v>9</v>
      </c>
      <c r="K47" s="129">
        <v>18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base!Q238</f>
        <v>6</v>
      </c>
      <c r="C48" s="129">
        <f>base!R238</f>
        <v>10</v>
      </c>
      <c r="D48" s="129">
        <f>base!S238</f>
        <v>1</v>
      </c>
      <c r="E48" s="129">
        <f>base!T238</f>
        <v>16</v>
      </c>
      <c r="F48" s="129">
        <f>base!U238</f>
        <v>17</v>
      </c>
      <c r="G48" s="174">
        <v>15</v>
      </c>
      <c r="H48" s="129">
        <v>11</v>
      </c>
      <c r="I48" s="129">
        <v>13</v>
      </c>
      <c r="J48" s="129">
        <v>8</v>
      </c>
      <c r="K48" s="129">
        <v>12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base!Q239</f>
        <v>10</v>
      </c>
      <c r="C49" s="129">
        <f>base!R239</f>
        <v>15</v>
      </c>
      <c r="D49" s="129">
        <f>base!S239</f>
        <v>16</v>
      </c>
      <c r="E49" s="129">
        <f>base!T239</f>
        <v>18</v>
      </c>
      <c r="F49" s="129">
        <f>base!U239</f>
        <v>8</v>
      </c>
      <c r="G49" s="174">
        <v>1</v>
      </c>
      <c r="H49" s="129">
        <v>7</v>
      </c>
      <c r="I49" s="129">
        <v>14</v>
      </c>
      <c r="J49" s="129">
        <v>16</v>
      </c>
      <c r="K49" s="129">
        <v>12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base!Q240</f>
        <v>1</v>
      </c>
      <c r="C50" s="129">
        <f>base!R240</f>
        <v>10</v>
      </c>
      <c r="D50" s="129">
        <f>base!S240</f>
        <v>15</v>
      </c>
      <c r="E50" s="129">
        <f>base!T240</f>
        <v>16</v>
      </c>
      <c r="F50" s="129">
        <f>base!U240</f>
        <v>18</v>
      </c>
      <c r="G50" s="174">
        <v>5</v>
      </c>
      <c r="H50" s="129">
        <v>8</v>
      </c>
      <c r="I50" s="129">
        <v>3</v>
      </c>
      <c r="J50" s="129">
        <v>12</v>
      </c>
      <c r="K50" s="129">
        <v>10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base!Q241</f>
        <v>1</v>
      </c>
      <c r="C51" s="129">
        <f>base!R241</f>
        <v>10</v>
      </c>
      <c r="D51" s="129">
        <f>base!S241</f>
        <v>15</v>
      </c>
      <c r="E51" s="129">
        <f>base!T241</f>
        <v>16</v>
      </c>
      <c r="F51" s="129">
        <f>base!U241</f>
        <v>18</v>
      </c>
      <c r="G51" s="129"/>
      <c r="H51" s="129"/>
      <c r="I51" s="129"/>
      <c r="J51" s="129"/>
      <c r="K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base!J134</f>
        <v>15</v>
      </c>
      <c r="C2" s="157">
        <f>base!K134</f>
        <v>11</v>
      </c>
      <c r="D2" s="157">
        <f>base!L134</f>
        <v>7</v>
      </c>
      <c r="E2" s="157">
        <f>base!M134</f>
        <v>8</v>
      </c>
      <c r="F2" s="157">
        <f>base!N134</f>
        <v>1</v>
      </c>
      <c r="G2" s="157">
        <f>base!O168</f>
        <v>11</v>
      </c>
      <c r="H2" s="157">
        <f>base!P168</f>
        <v>13</v>
      </c>
      <c r="I2" s="157">
        <f>base!Q168</f>
        <v>10</v>
      </c>
      <c r="J2" s="157">
        <f>base!R168</f>
        <v>16</v>
      </c>
      <c r="K2" s="157">
        <f>base!S168</f>
        <v>17</v>
      </c>
      <c r="L2" s="157">
        <f>base!T168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ht="18" customHeight="1" x14ac:dyDescent="0.25">
      <c r="A3" s="134" t="s">
        <v>76</v>
      </c>
      <c r="B3" s="157">
        <f>base!J135</f>
        <v>14</v>
      </c>
      <c r="C3" s="157">
        <f>base!K135</f>
        <v>9</v>
      </c>
      <c r="D3" s="157">
        <f>base!L135</f>
        <v>12</v>
      </c>
      <c r="E3" s="157">
        <f>base!M135</f>
        <v>1</v>
      </c>
      <c r="F3" s="157">
        <f>base!N135</f>
        <v>10</v>
      </c>
      <c r="G3" s="157">
        <f>base!O169</f>
        <v>11</v>
      </c>
      <c r="H3" s="157">
        <f>base!P169</f>
        <v>13</v>
      </c>
      <c r="I3" s="157">
        <f>base!Q169</f>
        <v>10</v>
      </c>
      <c r="J3" s="157">
        <f>base!R169</f>
        <v>7</v>
      </c>
      <c r="K3" s="157">
        <f>base!S169</f>
        <v>17</v>
      </c>
      <c r="L3" s="157">
        <f>base!T169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ht="18" customHeight="1" x14ac:dyDescent="0.25">
      <c r="A4" s="134" t="s">
        <v>76</v>
      </c>
      <c r="B4" s="157">
        <f>base!J136</f>
        <v>11</v>
      </c>
      <c r="C4" s="157">
        <f>base!K136</f>
        <v>10</v>
      </c>
      <c r="D4" s="157">
        <f>base!L136</f>
        <v>2</v>
      </c>
      <c r="E4" s="157">
        <f>base!M136</f>
        <v>13</v>
      </c>
      <c r="F4" s="157">
        <f>base!N136</f>
        <v>1</v>
      </c>
      <c r="G4" s="157">
        <f>base!O170</f>
        <v>11</v>
      </c>
      <c r="H4" s="157">
        <f>base!P170</f>
        <v>13</v>
      </c>
      <c r="I4" s="157">
        <f>base!Q170</f>
        <v>10</v>
      </c>
      <c r="J4" s="157">
        <f>base!R170</f>
        <v>7</v>
      </c>
      <c r="K4" s="157">
        <f>base!S170</f>
        <v>17</v>
      </c>
      <c r="L4" s="157">
        <f>base!T170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ht="18" customHeight="1" x14ac:dyDescent="0.25">
      <c r="A5" s="134" t="s">
        <v>76</v>
      </c>
      <c r="B5" s="157">
        <f>base!J137</f>
        <v>13</v>
      </c>
      <c r="C5" s="157">
        <f>base!K137</f>
        <v>14</v>
      </c>
      <c r="D5" s="157">
        <f>base!L137</f>
        <v>15</v>
      </c>
      <c r="E5" s="157">
        <f>base!M137</f>
        <v>9</v>
      </c>
      <c r="F5" s="157">
        <f>base!N137</f>
        <v>11</v>
      </c>
      <c r="G5" s="157">
        <f>base!O171</f>
        <v>6</v>
      </c>
      <c r="H5" s="157">
        <f>base!P171</f>
        <v>11</v>
      </c>
      <c r="I5" s="157">
        <f>base!Q171</f>
        <v>10</v>
      </c>
      <c r="J5" s="157">
        <f>base!R171</f>
        <v>7</v>
      </c>
      <c r="K5" s="157">
        <f>base!S171</f>
        <v>17</v>
      </c>
      <c r="L5" s="157">
        <f>base!T171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ht="18" customHeight="1" x14ac:dyDescent="0.25">
      <c r="A6" s="134" t="s">
        <v>76</v>
      </c>
      <c r="B6" s="157">
        <f>base!J138</f>
        <v>12</v>
      </c>
      <c r="C6" s="157">
        <f>base!K138</f>
        <v>15</v>
      </c>
      <c r="D6" s="157">
        <f>base!L138</f>
        <v>5</v>
      </c>
      <c r="E6" s="157">
        <f>base!M138</f>
        <v>9</v>
      </c>
      <c r="F6" s="157">
        <f>base!N138</f>
        <v>14</v>
      </c>
      <c r="G6" s="157">
        <f>base!O172</f>
        <v>7</v>
      </c>
      <c r="H6" s="157">
        <f>base!P172</f>
        <v>10</v>
      </c>
      <c r="I6" s="157">
        <f>base!Q172</f>
        <v>13</v>
      </c>
      <c r="J6" s="157">
        <f>base!R172</f>
        <v>16</v>
      </c>
      <c r="K6" s="157">
        <f>base!S172</f>
        <v>18</v>
      </c>
      <c r="L6" s="157">
        <f>base!T172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ht="18" customHeight="1" x14ac:dyDescent="0.25">
      <c r="A7" s="134" t="s">
        <v>76</v>
      </c>
      <c r="B7" s="157">
        <f>base!J139</f>
        <v>14</v>
      </c>
      <c r="C7" s="157">
        <f>base!K139</f>
        <v>9</v>
      </c>
      <c r="D7" s="157">
        <f>base!L139</f>
        <v>12</v>
      </c>
      <c r="E7" s="157">
        <f>base!M139</f>
        <v>1</v>
      </c>
      <c r="F7" s="157">
        <f>base!N139</f>
        <v>10</v>
      </c>
      <c r="G7" s="157">
        <f>base!O173</f>
        <v>1</v>
      </c>
      <c r="H7" s="157">
        <f>base!P173</f>
        <v>10</v>
      </c>
      <c r="I7" s="157">
        <f>base!Q173</f>
        <v>13</v>
      </c>
      <c r="J7" s="157">
        <f>base!R173</f>
        <v>16</v>
      </c>
      <c r="K7" s="157">
        <f>base!S173</f>
        <v>18</v>
      </c>
      <c r="L7" s="157">
        <f>base!T173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ht="18" customHeight="1" x14ac:dyDescent="0.25">
      <c r="A8" s="134" t="s">
        <v>76</v>
      </c>
      <c r="B8" s="157">
        <f>base!J140</f>
        <v>14</v>
      </c>
      <c r="C8" s="157">
        <f>base!K140</f>
        <v>7</v>
      </c>
      <c r="D8" s="157">
        <f>base!L140</f>
        <v>9</v>
      </c>
      <c r="E8" s="157">
        <f>base!M140</f>
        <v>12</v>
      </c>
      <c r="F8" s="157">
        <f>base!N140</f>
        <v>11</v>
      </c>
      <c r="G8" s="157">
        <f>base!O174</f>
        <v>7</v>
      </c>
      <c r="H8" s="157">
        <f>base!P174</f>
        <v>10</v>
      </c>
      <c r="I8" s="157">
        <f>base!Q174</f>
        <v>13</v>
      </c>
      <c r="J8" s="157">
        <f>base!R174</f>
        <v>16</v>
      </c>
      <c r="K8" s="157">
        <f>base!S174</f>
        <v>18</v>
      </c>
      <c r="L8" s="157">
        <f>base!T174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ht="18" customHeight="1" x14ac:dyDescent="0.25">
      <c r="A9" s="134" t="s">
        <v>76</v>
      </c>
      <c r="B9" s="157">
        <f>base!J141</f>
        <v>7</v>
      </c>
      <c r="C9" s="157">
        <f>base!K141</f>
        <v>10</v>
      </c>
      <c r="D9" s="157">
        <f>base!L141</f>
        <v>3</v>
      </c>
      <c r="E9" s="157">
        <f>base!M141</f>
        <v>6</v>
      </c>
      <c r="F9" s="157">
        <f>base!N141</f>
        <v>15</v>
      </c>
      <c r="G9" s="157">
        <f>base!O175</f>
        <v>15</v>
      </c>
      <c r="H9" s="157">
        <f>base!P175</f>
        <v>11</v>
      </c>
      <c r="I9" s="157">
        <f>base!Q175</f>
        <v>13</v>
      </c>
      <c r="J9" s="157">
        <f>base!R175</f>
        <v>16</v>
      </c>
      <c r="K9" s="157">
        <f>base!S175</f>
        <v>17</v>
      </c>
      <c r="L9" s="157">
        <f>base!T175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ht="18" customHeight="1" x14ac:dyDescent="0.25">
      <c r="A10" s="134" t="s">
        <v>76</v>
      </c>
      <c r="B10" s="157">
        <f>base!J142</f>
        <v>8</v>
      </c>
      <c r="C10" s="157">
        <f>base!K142</f>
        <v>15</v>
      </c>
      <c r="D10" s="157">
        <f>base!L142</f>
        <v>13</v>
      </c>
      <c r="E10" s="157">
        <f>base!M142</f>
        <v>1</v>
      </c>
      <c r="F10" s="157">
        <f>base!N142</f>
        <v>7</v>
      </c>
      <c r="G10" s="157">
        <f>base!O176</f>
        <v>15</v>
      </c>
      <c r="H10" s="157">
        <f>base!P176</f>
        <v>11</v>
      </c>
      <c r="I10" s="157">
        <f>base!Q176</f>
        <v>13</v>
      </c>
      <c r="J10" s="157">
        <f>base!R176</f>
        <v>16</v>
      </c>
      <c r="K10" s="157">
        <f>base!S176</f>
        <v>17</v>
      </c>
      <c r="L10" s="157">
        <f>base!T176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ht="18" customHeight="1" x14ac:dyDescent="0.25">
      <c r="A11" s="134" t="s">
        <v>76</v>
      </c>
      <c r="B11" s="157">
        <f>base!J143</f>
        <v>14</v>
      </c>
      <c r="C11" s="157">
        <f>base!K143</f>
        <v>8</v>
      </c>
      <c r="D11" s="157">
        <f>base!L143</f>
        <v>13</v>
      </c>
      <c r="E11" s="157">
        <f>base!M143</f>
        <v>12</v>
      </c>
      <c r="F11" s="157">
        <f>base!N143</f>
        <v>9</v>
      </c>
      <c r="G11" s="157">
        <f>base!O177</f>
        <v>15</v>
      </c>
      <c r="H11" s="157">
        <f>base!P177</f>
        <v>11</v>
      </c>
      <c r="I11" s="157">
        <f>base!Q177</f>
        <v>13</v>
      </c>
      <c r="J11" s="157">
        <f>base!R177</f>
        <v>16</v>
      </c>
      <c r="K11" s="157">
        <f>base!S177</f>
        <v>17</v>
      </c>
      <c r="L11" s="157">
        <f>base!T177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ht="18" customHeight="1" x14ac:dyDescent="0.25">
      <c r="A12" s="134" t="s">
        <v>76</v>
      </c>
      <c r="B12" s="157">
        <f>base!J144</f>
        <v>3</v>
      </c>
      <c r="C12" s="157">
        <f>base!K144</f>
        <v>7</v>
      </c>
      <c r="D12" s="157">
        <f>base!L144</f>
        <v>15</v>
      </c>
      <c r="E12" s="157">
        <f>base!M144</f>
        <v>12</v>
      </c>
      <c r="F12" s="157">
        <f>base!N144</f>
        <v>1</v>
      </c>
      <c r="G12" s="157">
        <f>base!O178</f>
        <v>13</v>
      </c>
      <c r="H12" s="157">
        <f>base!P178</f>
        <v>12</v>
      </c>
      <c r="I12" s="157">
        <f>base!Q178</f>
        <v>15</v>
      </c>
      <c r="J12" s="157">
        <f>base!R178</f>
        <v>16</v>
      </c>
      <c r="K12" s="157">
        <f>base!S178</f>
        <v>18</v>
      </c>
      <c r="L12" s="157">
        <f>base!T178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ht="18" customHeight="1" x14ac:dyDescent="0.25">
      <c r="A13" s="134" t="s">
        <v>76</v>
      </c>
      <c r="B13" s="157">
        <f>base!J145</f>
        <v>14</v>
      </c>
      <c r="C13" s="157">
        <f>base!K145</f>
        <v>7</v>
      </c>
      <c r="D13" s="157">
        <f>base!L145</f>
        <v>10</v>
      </c>
      <c r="E13" s="157">
        <f>base!M145</f>
        <v>6</v>
      </c>
      <c r="F13" s="157">
        <f>base!N145</f>
        <v>3</v>
      </c>
      <c r="G13" s="157">
        <f>base!O179</f>
        <v>10</v>
      </c>
      <c r="H13" s="157">
        <f>base!P179</f>
        <v>13</v>
      </c>
      <c r="I13" s="157">
        <f>base!Q179</f>
        <v>8</v>
      </c>
      <c r="J13" s="157">
        <f>base!R179</f>
        <v>16</v>
      </c>
      <c r="K13" s="157">
        <f>base!S179</f>
        <v>18</v>
      </c>
      <c r="L13" s="157">
        <f>base!T179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ht="18" customHeight="1" x14ac:dyDescent="0.25">
      <c r="A14" s="134" t="s">
        <v>76</v>
      </c>
      <c r="B14" s="157">
        <f>base!J146</f>
        <v>4</v>
      </c>
      <c r="C14" s="157">
        <f>base!K146</f>
        <v>5</v>
      </c>
      <c r="D14" s="157">
        <f>base!L146</f>
        <v>13</v>
      </c>
      <c r="E14" s="157">
        <f>base!M146</f>
        <v>11</v>
      </c>
      <c r="F14" s="157">
        <f>base!N146</f>
        <v>7</v>
      </c>
      <c r="G14" s="157">
        <f>base!O180</f>
        <v>13</v>
      </c>
      <c r="H14" s="157">
        <f>base!P180</f>
        <v>1</v>
      </c>
      <c r="I14" s="157">
        <f>base!Q180</f>
        <v>8</v>
      </c>
      <c r="J14" s="157">
        <f>base!R180</f>
        <v>16</v>
      </c>
      <c r="K14" s="157">
        <f>base!S180</f>
        <v>18</v>
      </c>
      <c r="L14" s="157">
        <f>base!T180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ht="18" customHeight="1" x14ac:dyDescent="0.25">
      <c r="A15" s="134" t="s">
        <v>76</v>
      </c>
      <c r="B15" s="157">
        <f>base!J147</f>
        <v>5</v>
      </c>
      <c r="C15" s="157">
        <f>base!K147</f>
        <v>6</v>
      </c>
      <c r="D15" s="157">
        <f>base!L147</f>
        <v>3</v>
      </c>
      <c r="E15" s="157">
        <f>base!M147</f>
        <v>7</v>
      </c>
      <c r="F15" s="157">
        <f>base!N147</f>
        <v>10</v>
      </c>
      <c r="G15" s="157">
        <f>base!O181</f>
        <v>11</v>
      </c>
      <c r="H15" s="157">
        <f>base!P181</f>
        <v>16</v>
      </c>
      <c r="I15" s="157">
        <f>base!Q181</f>
        <v>17</v>
      </c>
      <c r="J15" s="157">
        <f>base!R181</f>
        <v>18</v>
      </c>
      <c r="K15" s="157">
        <f>base!S181</f>
        <v>6</v>
      </c>
      <c r="L15" s="157">
        <f>base!T181</f>
        <v>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ht="18" customHeight="1" x14ac:dyDescent="0.25">
      <c r="A16" s="134" t="s">
        <v>76</v>
      </c>
      <c r="B16" s="157">
        <f>base!J148</f>
        <v>12</v>
      </c>
      <c r="C16" s="157">
        <f>base!K148</f>
        <v>9</v>
      </c>
      <c r="D16" s="157">
        <f>base!L148</f>
        <v>6</v>
      </c>
      <c r="E16" s="157">
        <f>base!M148</f>
        <v>7</v>
      </c>
      <c r="F16" s="157">
        <f>base!N148</f>
        <v>15</v>
      </c>
      <c r="G16" s="157">
        <f>base!O182</f>
        <v>13</v>
      </c>
      <c r="H16" s="157">
        <f>base!P182</f>
        <v>15</v>
      </c>
      <c r="I16" s="157">
        <f>base!Q182</f>
        <v>11</v>
      </c>
      <c r="J16" s="157">
        <f>base!R182</f>
        <v>16</v>
      </c>
      <c r="K16" s="157">
        <f>base!S182</f>
        <v>17</v>
      </c>
      <c r="L16" s="157">
        <f>base!T182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ht="18" customHeight="1" x14ac:dyDescent="0.25">
      <c r="A17" s="134" t="s">
        <v>76</v>
      </c>
      <c r="B17" s="157">
        <f>base!J149</f>
        <v>15</v>
      </c>
      <c r="C17" s="157">
        <f>base!K149</f>
        <v>5</v>
      </c>
      <c r="D17" s="157">
        <f>base!L149</f>
        <v>14</v>
      </c>
      <c r="E17" s="157">
        <f>base!M149</f>
        <v>6</v>
      </c>
      <c r="F17" s="157">
        <f>base!N149</f>
        <v>9</v>
      </c>
      <c r="G17" s="157">
        <f>base!O183</f>
        <v>13</v>
      </c>
      <c r="H17" s="157">
        <f>base!P183</f>
        <v>15</v>
      </c>
      <c r="I17" s="157">
        <f>base!Q183</f>
        <v>11</v>
      </c>
      <c r="J17" s="157">
        <f>base!R183</f>
        <v>16</v>
      </c>
      <c r="K17" s="157">
        <f>base!S183</f>
        <v>17</v>
      </c>
      <c r="L17" s="157">
        <f>base!T183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ht="18" customHeight="1" x14ac:dyDescent="0.25">
      <c r="A18" s="134" t="s">
        <v>76</v>
      </c>
      <c r="B18" s="157">
        <f>base!J150</f>
        <v>9</v>
      </c>
      <c r="C18" s="157">
        <f>base!K150</f>
        <v>2</v>
      </c>
      <c r="D18" s="157">
        <f>base!L150</f>
        <v>14</v>
      </c>
      <c r="E18" s="157">
        <f>base!M150</f>
        <v>6</v>
      </c>
      <c r="F18" s="157">
        <f>base!N150</f>
        <v>3</v>
      </c>
      <c r="G18" s="157">
        <f>base!O184</f>
        <v>3</v>
      </c>
      <c r="H18" s="157">
        <f>base!P184</f>
        <v>10</v>
      </c>
      <c r="I18" s="157">
        <f>base!Q184</f>
        <v>6</v>
      </c>
      <c r="J18" s="157">
        <f>base!R184</f>
        <v>2</v>
      </c>
      <c r="K18" s="157">
        <f>base!S184</f>
        <v>8</v>
      </c>
      <c r="L18" s="157">
        <f>base!T184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ht="18" customHeight="1" x14ac:dyDescent="0.25">
      <c r="A19" s="134" t="s">
        <v>76</v>
      </c>
      <c r="B19" s="157">
        <f>base!J151</f>
        <v>8</v>
      </c>
      <c r="C19" s="157">
        <f>base!K151</f>
        <v>13</v>
      </c>
      <c r="D19" s="157">
        <f>base!L151</f>
        <v>14</v>
      </c>
      <c r="E19" s="157">
        <f>base!M151</f>
        <v>5</v>
      </c>
      <c r="F19" s="157">
        <f>base!N151</f>
        <v>15</v>
      </c>
      <c r="G19" s="157">
        <f>base!O185</f>
        <v>3</v>
      </c>
      <c r="H19" s="157">
        <f>base!P185</f>
        <v>10</v>
      </c>
      <c r="I19" s="157">
        <f>base!Q185</f>
        <v>1</v>
      </c>
      <c r="J19" s="157">
        <f>base!R185</f>
        <v>7</v>
      </c>
      <c r="K19" s="157">
        <f>base!S185</f>
        <v>8</v>
      </c>
      <c r="L19" s="157">
        <f>base!T185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ht="18" customHeight="1" x14ac:dyDescent="0.25">
      <c r="A20" s="134" t="s">
        <v>76</v>
      </c>
      <c r="B20" s="157">
        <f>base!J152</f>
        <v>9</v>
      </c>
      <c r="C20" s="157">
        <f>base!K152</f>
        <v>12</v>
      </c>
      <c r="D20" s="157">
        <f>base!L152</f>
        <v>7</v>
      </c>
      <c r="E20" s="157">
        <f>base!M152</f>
        <v>6</v>
      </c>
      <c r="F20" s="157">
        <f>base!N152</f>
        <v>15</v>
      </c>
      <c r="G20" s="157">
        <f>base!O186</f>
        <v>6</v>
      </c>
      <c r="H20" s="157">
        <f>base!P186</f>
        <v>3</v>
      </c>
      <c r="I20" s="157">
        <f>base!Q186</f>
        <v>10</v>
      </c>
      <c r="J20" s="157">
        <f>base!R186</f>
        <v>2</v>
      </c>
      <c r="K20" s="157">
        <f>base!S186</f>
        <v>8</v>
      </c>
      <c r="L20" s="157">
        <f>base!T186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ht="18" customHeight="1" x14ac:dyDescent="0.25">
      <c r="A21" s="134" t="s">
        <v>76</v>
      </c>
      <c r="B21" s="157">
        <f>base!J153</f>
        <v>3</v>
      </c>
      <c r="C21" s="157">
        <f>base!K153</f>
        <v>15</v>
      </c>
      <c r="D21" s="157">
        <f>base!L153</f>
        <v>1</v>
      </c>
      <c r="E21" s="157">
        <f>base!M153</f>
        <v>13</v>
      </c>
      <c r="F21" s="157">
        <f>base!N153</f>
        <v>7</v>
      </c>
      <c r="G21" s="157">
        <f>base!O134</f>
        <v>10</v>
      </c>
      <c r="H21" s="157">
        <f>base!P134</f>
        <v>2</v>
      </c>
      <c r="I21" s="157">
        <f>base!Q134</f>
        <v>13</v>
      </c>
      <c r="J21" s="157">
        <f>base!R134</f>
        <v>16</v>
      </c>
      <c r="K21" s="157">
        <f>base!S134</f>
        <v>18</v>
      </c>
      <c r="L21" s="157">
        <f>base!T134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ht="18" customHeight="1" x14ac:dyDescent="0.25">
      <c r="A22" s="134" t="s">
        <v>76</v>
      </c>
      <c r="B22" s="157">
        <f>base!J154</f>
        <v>1</v>
      </c>
      <c r="C22" s="157">
        <f>base!K154</f>
        <v>14</v>
      </c>
      <c r="D22" s="157">
        <f>base!L154</f>
        <v>5</v>
      </c>
      <c r="E22" s="157">
        <f>base!M154</f>
        <v>12</v>
      </c>
      <c r="F22" s="157">
        <f>base!N154</f>
        <v>9</v>
      </c>
      <c r="G22" s="157">
        <f>base!O135</f>
        <v>15</v>
      </c>
      <c r="H22" s="157">
        <f>base!P135</f>
        <v>11</v>
      </c>
      <c r="I22" s="157">
        <f>base!Q135</f>
        <v>13</v>
      </c>
      <c r="J22" s="157">
        <f>base!R135</f>
        <v>16</v>
      </c>
      <c r="K22" s="157">
        <f>base!S135</f>
        <v>17</v>
      </c>
      <c r="L22" s="157">
        <f>base!T135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ht="18" customHeight="1" x14ac:dyDescent="0.25">
      <c r="A23" s="134" t="s">
        <v>76</v>
      </c>
      <c r="B23" s="157">
        <f>base!J155</f>
        <v>12</v>
      </c>
      <c r="C23" s="157">
        <f>base!K155</f>
        <v>3</v>
      </c>
      <c r="D23" s="157">
        <f>base!L155</f>
        <v>1</v>
      </c>
      <c r="E23" s="157">
        <f>base!M155</f>
        <v>7</v>
      </c>
      <c r="F23" s="157">
        <f>base!N155</f>
        <v>15</v>
      </c>
      <c r="G23" s="157">
        <f>base!O136</f>
        <v>12</v>
      </c>
      <c r="H23" s="157">
        <f>base!P136</f>
        <v>8</v>
      </c>
      <c r="I23" s="157">
        <f>base!Q136</f>
        <v>15</v>
      </c>
      <c r="J23" s="157">
        <f>base!R136</f>
        <v>16</v>
      </c>
      <c r="K23" s="157">
        <f>base!S136</f>
        <v>18</v>
      </c>
      <c r="L23" s="157">
        <f>base!T136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ht="18" customHeight="1" x14ac:dyDescent="0.25">
      <c r="A24" s="134" t="s">
        <v>76</v>
      </c>
      <c r="B24" s="157">
        <f>base!J156</f>
        <v>5</v>
      </c>
      <c r="C24" s="157">
        <f>base!K156</f>
        <v>9</v>
      </c>
      <c r="D24" s="157">
        <f>base!L156</f>
        <v>6</v>
      </c>
      <c r="E24" s="157">
        <f>base!M156</f>
        <v>7</v>
      </c>
      <c r="F24" s="157">
        <f>base!N156</f>
        <v>15</v>
      </c>
      <c r="G24" s="157">
        <f>base!O137</f>
        <v>16</v>
      </c>
      <c r="H24" s="157">
        <f>base!P137</f>
        <v>2</v>
      </c>
      <c r="I24" s="157">
        <f>base!Q137</f>
        <v>17</v>
      </c>
      <c r="J24" s="157">
        <f>base!R137</f>
        <v>6</v>
      </c>
      <c r="K24" s="157">
        <f>base!S137</f>
        <v>18</v>
      </c>
      <c r="L24" s="157">
        <f>base!T137</f>
        <v>8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ht="18" customHeight="1" x14ac:dyDescent="0.25">
      <c r="A25" s="134" t="s">
        <v>76</v>
      </c>
      <c r="B25" s="157">
        <f>base!J157</f>
        <v>5</v>
      </c>
      <c r="C25" s="157">
        <f>base!K157</f>
        <v>7</v>
      </c>
      <c r="D25" s="157">
        <f>base!L157</f>
        <v>1</v>
      </c>
      <c r="E25" s="157">
        <f>base!M157</f>
        <v>16</v>
      </c>
      <c r="F25" s="157">
        <f>base!N157</f>
        <v>15</v>
      </c>
      <c r="G25" s="157">
        <f>base!O138</f>
        <v>8</v>
      </c>
      <c r="H25" s="157">
        <f>base!P138</f>
        <v>13</v>
      </c>
      <c r="I25" s="157">
        <f>base!Q138</f>
        <v>11</v>
      </c>
      <c r="J25" s="157">
        <f>base!R138</f>
        <v>16</v>
      </c>
      <c r="K25" s="157">
        <f>base!S138</f>
        <v>17</v>
      </c>
      <c r="L25" s="157">
        <f>base!T138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ht="18" customHeight="1" x14ac:dyDescent="0.25">
      <c r="A26" s="134" t="s">
        <v>76</v>
      </c>
      <c r="B26" s="157">
        <f>base!J158</f>
        <v>5</v>
      </c>
      <c r="C26" s="157">
        <f>base!K158</f>
        <v>12</v>
      </c>
      <c r="D26" s="157">
        <f>base!L158</f>
        <v>7</v>
      </c>
      <c r="E26" s="157">
        <f>base!M158</f>
        <v>16</v>
      </c>
      <c r="F26" s="157">
        <f>base!N158</f>
        <v>15</v>
      </c>
      <c r="G26" s="157">
        <f>base!O139</f>
        <v>15</v>
      </c>
      <c r="H26" s="157">
        <f>base!P139</f>
        <v>11</v>
      </c>
      <c r="I26" s="157">
        <f>base!Q139</f>
        <v>13</v>
      </c>
      <c r="J26" s="157">
        <f>base!R139</f>
        <v>16</v>
      </c>
      <c r="K26" s="157">
        <f>base!S139</f>
        <v>17</v>
      </c>
      <c r="L26" s="157">
        <f>base!T139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ht="18" customHeight="1" x14ac:dyDescent="0.25">
      <c r="A27" s="134" t="s">
        <v>76</v>
      </c>
      <c r="B27" s="157">
        <f>base!J159</f>
        <v>3</v>
      </c>
      <c r="C27" s="157">
        <f>base!K159</f>
        <v>12</v>
      </c>
      <c r="D27" s="157">
        <f>base!L159</f>
        <v>7</v>
      </c>
      <c r="E27" s="157">
        <f>base!M159</f>
        <v>16</v>
      </c>
      <c r="F27" s="157">
        <f>base!N159</f>
        <v>15</v>
      </c>
      <c r="G27" s="157">
        <f>base!O140</f>
        <v>10</v>
      </c>
      <c r="H27" s="157">
        <f>base!P140</f>
        <v>13</v>
      </c>
      <c r="I27" s="157">
        <f>base!Q140</f>
        <v>15</v>
      </c>
      <c r="J27" s="157">
        <f>base!R140</f>
        <v>16</v>
      </c>
      <c r="K27" s="157">
        <f>base!S140</f>
        <v>17</v>
      </c>
      <c r="L27" s="157">
        <f>base!T140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ht="18" customHeight="1" x14ac:dyDescent="0.25">
      <c r="A28" s="134" t="s">
        <v>76</v>
      </c>
      <c r="B28" s="157">
        <f>base!J160</f>
        <v>5</v>
      </c>
      <c r="C28" s="157">
        <f>base!K160</f>
        <v>1</v>
      </c>
      <c r="D28" s="157">
        <f>base!L160</f>
        <v>9</v>
      </c>
      <c r="E28" s="157">
        <f>base!M160</f>
        <v>12</v>
      </c>
      <c r="F28" s="157">
        <f>base!N160</f>
        <v>15</v>
      </c>
      <c r="G28" s="157">
        <f>base!O141</f>
        <v>1</v>
      </c>
      <c r="H28" s="157">
        <f>base!P141</f>
        <v>13</v>
      </c>
      <c r="I28" s="157">
        <f>base!Q141</f>
        <v>16</v>
      </c>
      <c r="J28" s="157">
        <f>base!R141</f>
        <v>11</v>
      </c>
      <c r="K28" s="157">
        <f>base!S141</f>
        <v>17</v>
      </c>
      <c r="L28" s="157">
        <f>base!T141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ht="18" customHeight="1" x14ac:dyDescent="0.25">
      <c r="A29" s="134" t="s">
        <v>76</v>
      </c>
      <c r="B29" s="157">
        <f>base!J161</f>
        <v>7</v>
      </c>
      <c r="C29" s="157">
        <f>base!K161</f>
        <v>9</v>
      </c>
      <c r="D29" s="157">
        <f>base!L161</f>
        <v>12</v>
      </c>
      <c r="E29" s="157">
        <f>base!M161</f>
        <v>6</v>
      </c>
      <c r="F29" s="157">
        <f>base!N161</f>
        <v>13</v>
      </c>
      <c r="G29" s="157">
        <f>base!O142</f>
        <v>11</v>
      </c>
      <c r="H29" s="157">
        <f>base!P142</f>
        <v>12</v>
      </c>
      <c r="I29" s="157">
        <f>base!Q142</f>
        <v>10</v>
      </c>
      <c r="J29" s="157">
        <f>base!R142</f>
        <v>16</v>
      </c>
      <c r="K29" s="157">
        <f>base!S142</f>
        <v>17</v>
      </c>
      <c r="L29" s="157">
        <f>base!T142</f>
        <v>18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ht="18" customHeight="1" x14ac:dyDescent="0.25">
      <c r="A30" s="134" t="s">
        <v>76</v>
      </c>
      <c r="B30" s="157">
        <f>base!J162</f>
        <v>7</v>
      </c>
      <c r="C30" s="157">
        <f>base!K162</f>
        <v>9</v>
      </c>
      <c r="D30" s="157">
        <f>base!L162</f>
        <v>3</v>
      </c>
      <c r="E30" s="157">
        <f>base!M162</f>
        <v>6</v>
      </c>
      <c r="F30" s="157">
        <f>base!N162</f>
        <v>13</v>
      </c>
      <c r="G30" s="157">
        <f>base!O143</f>
        <v>10</v>
      </c>
      <c r="H30" s="157">
        <f>base!P143</f>
        <v>6</v>
      </c>
      <c r="I30" s="157">
        <f>base!Q143</f>
        <v>15</v>
      </c>
      <c r="J30" s="157">
        <f>base!R143</f>
        <v>16</v>
      </c>
      <c r="K30" s="157">
        <f>base!S143</f>
        <v>17</v>
      </c>
      <c r="L30" s="157">
        <f>base!T143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ht="18" customHeight="1" x14ac:dyDescent="0.25">
      <c r="A31" s="134" t="s">
        <v>76</v>
      </c>
      <c r="B31" s="157">
        <f>base!J163</f>
        <v>9</v>
      </c>
      <c r="C31" s="157">
        <f>base!K163</f>
        <v>15</v>
      </c>
      <c r="D31" s="157">
        <f>base!L163</f>
        <v>1</v>
      </c>
      <c r="E31" s="157">
        <f>base!M163</f>
        <v>13</v>
      </c>
      <c r="F31" s="157">
        <f>base!N163</f>
        <v>7</v>
      </c>
      <c r="G31" s="157">
        <f>base!O144</f>
        <v>10</v>
      </c>
      <c r="H31" s="157">
        <f>base!P144</f>
        <v>13</v>
      </c>
      <c r="I31" s="157">
        <f>base!Q144</f>
        <v>11</v>
      </c>
      <c r="J31" s="157">
        <f>base!R144</f>
        <v>16</v>
      </c>
      <c r="K31" s="157">
        <f>base!S144</f>
        <v>17</v>
      </c>
      <c r="L31" s="157">
        <f>base!T144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ht="18" customHeight="1" x14ac:dyDescent="0.25">
      <c r="A32" s="134" t="s">
        <v>76</v>
      </c>
      <c r="B32" s="157">
        <f>base!J164</f>
        <v>3</v>
      </c>
      <c r="C32" s="157">
        <f>base!K164</f>
        <v>6</v>
      </c>
      <c r="D32" s="157">
        <f>base!L164</f>
        <v>15</v>
      </c>
      <c r="E32" s="157">
        <f>base!M164</f>
        <v>1</v>
      </c>
      <c r="F32" s="157">
        <f>base!N164</f>
        <v>13</v>
      </c>
      <c r="G32" s="157">
        <f>base!O145</f>
        <v>12</v>
      </c>
      <c r="H32" s="157">
        <f>base!P145</f>
        <v>1</v>
      </c>
      <c r="I32" s="157">
        <f>base!Q145</f>
        <v>15</v>
      </c>
      <c r="J32" s="157">
        <f>base!R145</f>
        <v>11</v>
      </c>
      <c r="K32" s="157">
        <f>base!S145</f>
        <v>17</v>
      </c>
      <c r="L32" s="157">
        <f>base!T145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ht="18" customHeight="1" x14ac:dyDescent="0.25">
      <c r="A33" s="134" t="s">
        <v>76</v>
      </c>
      <c r="B33" s="157">
        <f>base!J165</f>
        <v>14</v>
      </c>
      <c r="C33" s="157">
        <f>base!K165</f>
        <v>9</v>
      </c>
      <c r="D33" s="157">
        <f>base!L165</f>
        <v>15</v>
      </c>
      <c r="E33" s="157">
        <f>base!M165</f>
        <v>13</v>
      </c>
      <c r="F33" s="157">
        <f>base!N165</f>
        <v>7</v>
      </c>
      <c r="G33" s="157">
        <f>base!O146</f>
        <v>12</v>
      </c>
      <c r="H33" s="157">
        <f>base!P146</f>
        <v>1</v>
      </c>
      <c r="I33" s="157">
        <f>base!Q146</f>
        <v>10</v>
      </c>
      <c r="J33" s="157">
        <f>base!R146</f>
        <v>16</v>
      </c>
      <c r="K33" s="157">
        <f>base!S146</f>
        <v>17</v>
      </c>
      <c r="L33" s="157">
        <f>base!T146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ht="18" customHeight="1" x14ac:dyDescent="0.25">
      <c r="A34" s="134" t="s">
        <v>76</v>
      </c>
      <c r="B34" s="157">
        <f>base!J166</f>
        <v>9</v>
      </c>
      <c r="C34" s="157">
        <f>base!K166</f>
        <v>1</v>
      </c>
      <c r="D34" s="157">
        <f>base!L166</f>
        <v>8</v>
      </c>
      <c r="E34" s="157">
        <f>base!M166</f>
        <v>12</v>
      </c>
      <c r="F34" s="157">
        <f>base!N166</f>
        <v>7</v>
      </c>
      <c r="G34" s="157">
        <f>base!O147</f>
        <v>15</v>
      </c>
      <c r="H34" s="157">
        <f>base!P147</f>
        <v>12</v>
      </c>
      <c r="I34" s="157">
        <f>base!Q147</f>
        <v>1</v>
      </c>
      <c r="J34" s="157">
        <f>base!R147</f>
        <v>11</v>
      </c>
      <c r="K34" s="157">
        <f>base!S147</f>
        <v>17</v>
      </c>
      <c r="L34" s="157">
        <f>base!T147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ht="18" customHeight="1" x14ac:dyDescent="0.25">
      <c r="A35" s="134" t="s">
        <v>76</v>
      </c>
      <c r="B35" s="157">
        <f>base!J167</f>
        <v>7</v>
      </c>
      <c r="C35" s="157">
        <f>base!K167</f>
        <v>3</v>
      </c>
      <c r="D35" s="157">
        <f>base!L167</f>
        <v>1</v>
      </c>
      <c r="E35" s="157">
        <f>base!M167</f>
        <v>6</v>
      </c>
      <c r="F35" s="157">
        <f>base!N167</f>
        <v>15</v>
      </c>
      <c r="G35" s="157">
        <f>base!O148</f>
        <v>11</v>
      </c>
      <c r="H35" s="157">
        <f>base!P148</f>
        <v>13</v>
      </c>
      <c r="I35" s="157">
        <f>base!Q148</f>
        <v>10</v>
      </c>
      <c r="J35" s="157">
        <f>base!R148</f>
        <v>16</v>
      </c>
      <c r="K35" s="157">
        <f>base!S148</f>
        <v>17</v>
      </c>
      <c r="L35" s="157">
        <f>base!T148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ht="18" customHeight="1" x14ac:dyDescent="0.25">
      <c r="A36" s="134" t="s">
        <v>76</v>
      </c>
      <c r="B36" s="157">
        <f>base!J168</f>
        <v>14</v>
      </c>
      <c r="C36" s="157">
        <f>base!K168</f>
        <v>3</v>
      </c>
      <c r="D36" s="157">
        <f>base!L168</f>
        <v>1</v>
      </c>
      <c r="E36" s="157">
        <f>base!M168</f>
        <v>7</v>
      </c>
      <c r="F36" s="157">
        <f>base!N168</f>
        <v>15</v>
      </c>
      <c r="G36" s="157">
        <f>base!O149</f>
        <v>10</v>
      </c>
      <c r="H36" s="157">
        <f>base!P149</f>
        <v>11</v>
      </c>
      <c r="I36" s="157">
        <f>base!Q149</f>
        <v>3</v>
      </c>
      <c r="J36" s="157">
        <f>base!R149</f>
        <v>13</v>
      </c>
      <c r="K36" s="157">
        <f>base!S149</f>
        <v>17</v>
      </c>
      <c r="L36" s="157">
        <f>base!T149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ht="18" customHeight="1" x14ac:dyDescent="0.25">
      <c r="A37" s="134" t="s">
        <v>76</v>
      </c>
      <c r="B37" s="157">
        <f>base!J169</f>
        <v>1</v>
      </c>
      <c r="C37" s="157">
        <f>base!K169</f>
        <v>8</v>
      </c>
      <c r="D37" s="157">
        <f>base!L169</f>
        <v>16</v>
      </c>
      <c r="E37" s="157">
        <f>base!M169</f>
        <v>9</v>
      </c>
      <c r="F37" s="157">
        <f>base!N169</f>
        <v>6</v>
      </c>
      <c r="G37" s="157">
        <f>base!O150</f>
        <v>11</v>
      </c>
      <c r="H37" s="157">
        <f>base!P150</f>
        <v>13</v>
      </c>
      <c r="I37" s="157">
        <f>base!Q150</f>
        <v>10</v>
      </c>
      <c r="J37" s="157">
        <f>base!R150</f>
        <v>7</v>
      </c>
      <c r="K37" s="157">
        <f>base!S150</f>
        <v>17</v>
      </c>
      <c r="L37" s="157">
        <f>base!T150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ht="18" customHeight="1" x14ac:dyDescent="0.25">
      <c r="A38" s="134" t="s">
        <v>76</v>
      </c>
      <c r="B38" s="157">
        <f>base!J170</f>
        <v>3</v>
      </c>
      <c r="C38" s="157">
        <f>base!K170</f>
        <v>12</v>
      </c>
      <c r="D38" s="157">
        <f>base!L170</f>
        <v>8</v>
      </c>
      <c r="E38" s="157">
        <f>base!M170</f>
        <v>16</v>
      </c>
      <c r="F38" s="157">
        <f>base!N170</f>
        <v>15</v>
      </c>
      <c r="G38" s="157">
        <f>base!O151</f>
        <v>7</v>
      </c>
      <c r="H38" s="157">
        <f>base!P151</f>
        <v>16</v>
      </c>
      <c r="I38" s="157">
        <f>base!Q151</f>
        <v>10</v>
      </c>
      <c r="J38" s="157">
        <f>base!R151</f>
        <v>11</v>
      </c>
      <c r="K38" s="157">
        <f>base!S151</f>
        <v>17</v>
      </c>
      <c r="L38" s="157">
        <f>base!T151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ht="18" customHeight="1" x14ac:dyDescent="0.25">
      <c r="A39" s="134" t="s">
        <v>76</v>
      </c>
      <c r="B39" s="157">
        <f>base!J171</f>
        <v>13</v>
      </c>
      <c r="C39" s="157">
        <f>base!K171</f>
        <v>16</v>
      </c>
      <c r="D39" s="157">
        <f>base!L171</f>
        <v>5</v>
      </c>
      <c r="E39" s="157">
        <f>base!M171</f>
        <v>15</v>
      </c>
      <c r="F39" s="157">
        <f>base!N171</f>
        <v>9</v>
      </c>
      <c r="G39" s="157">
        <f>base!O152</f>
        <v>11</v>
      </c>
      <c r="H39" s="157">
        <f>base!P152</f>
        <v>13</v>
      </c>
      <c r="I39" s="157">
        <f>base!Q152</f>
        <v>10</v>
      </c>
      <c r="J39" s="157">
        <f>base!R152</f>
        <v>16</v>
      </c>
      <c r="K39" s="157">
        <f>base!S152</f>
        <v>17</v>
      </c>
      <c r="L39" s="157">
        <f>base!T152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ht="18" customHeight="1" x14ac:dyDescent="0.25">
      <c r="A40" s="134" t="s">
        <v>76</v>
      </c>
      <c r="B40" s="157">
        <f>base!J172</f>
        <v>15</v>
      </c>
      <c r="C40" s="157">
        <f>base!K172</f>
        <v>3</v>
      </c>
      <c r="D40" s="157">
        <f>base!L172</f>
        <v>6</v>
      </c>
      <c r="E40" s="157">
        <f>base!M172</f>
        <v>12</v>
      </c>
      <c r="F40" s="157">
        <f>base!N172</f>
        <v>11</v>
      </c>
      <c r="G40" s="157">
        <f>base!O153</f>
        <v>10</v>
      </c>
      <c r="H40" s="157">
        <f>base!P153</f>
        <v>12</v>
      </c>
      <c r="I40" s="157">
        <f>base!Q153</f>
        <v>11</v>
      </c>
      <c r="J40" s="157">
        <f>base!R153</f>
        <v>16</v>
      </c>
      <c r="K40" s="157">
        <f>base!S153</f>
        <v>17</v>
      </c>
      <c r="L40" s="157">
        <f>base!T153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ht="18" customHeight="1" x14ac:dyDescent="0.25">
      <c r="A41" s="134" t="s">
        <v>76</v>
      </c>
      <c r="B41" s="157">
        <f>base!J173</f>
        <v>11</v>
      </c>
      <c r="C41" s="157">
        <f>base!K173</f>
        <v>3</v>
      </c>
      <c r="D41" s="157">
        <f>base!L173</f>
        <v>6</v>
      </c>
      <c r="E41" s="157">
        <f>base!M173</f>
        <v>7</v>
      </c>
      <c r="F41" s="157">
        <f>base!N173</f>
        <v>8</v>
      </c>
      <c r="G41" s="157">
        <f>base!O154</f>
        <v>15</v>
      </c>
      <c r="H41" s="157">
        <f>base!P154</f>
        <v>13</v>
      </c>
      <c r="I41" s="157">
        <f>base!Q154</f>
        <v>10</v>
      </c>
      <c r="J41" s="157">
        <f>base!R154</f>
        <v>16</v>
      </c>
      <c r="K41" s="157">
        <f>base!S154</f>
        <v>17</v>
      </c>
      <c r="L41" s="157">
        <f>base!T154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ht="18" customHeight="1" x14ac:dyDescent="0.25">
      <c r="A42" s="134" t="s">
        <v>76</v>
      </c>
      <c r="B42" s="157">
        <f>base!J174</f>
        <v>14</v>
      </c>
      <c r="C42" s="157">
        <f>base!K174</f>
        <v>9</v>
      </c>
      <c r="D42" s="157">
        <f>base!L174</f>
        <v>6</v>
      </c>
      <c r="E42" s="157">
        <f>base!M174</f>
        <v>15</v>
      </c>
      <c r="F42" s="157">
        <f>base!N174</f>
        <v>11</v>
      </c>
      <c r="G42" s="157">
        <f>base!O155</f>
        <v>11</v>
      </c>
      <c r="H42" s="157">
        <f>base!P155</f>
        <v>13</v>
      </c>
      <c r="I42" s="157">
        <f>base!Q155</f>
        <v>10</v>
      </c>
      <c r="J42" s="157">
        <f>base!R155</f>
        <v>16</v>
      </c>
      <c r="K42" s="157">
        <f>base!S155</f>
        <v>17</v>
      </c>
      <c r="L42" s="157">
        <f>base!T155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ht="18" customHeight="1" x14ac:dyDescent="0.25">
      <c r="A43" s="134" t="s">
        <v>76</v>
      </c>
      <c r="B43" s="157">
        <f>base!J175</f>
        <v>5</v>
      </c>
      <c r="C43" s="157">
        <f>base!K175</f>
        <v>7</v>
      </c>
      <c r="D43" s="157">
        <f>base!L175</f>
        <v>6</v>
      </c>
      <c r="E43" s="157">
        <f>base!M175</f>
        <v>9</v>
      </c>
      <c r="F43" s="157">
        <f>base!N175</f>
        <v>12</v>
      </c>
      <c r="G43" s="157">
        <f>base!O156</f>
        <v>11</v>
      </c>
      <c r="H43" s="157">
        <f>base!P156</f>
        <v>13</v>
      </c>
      <c r="I43" s="157">
        <f>base!Q156</f>
        <v>10</v>
      </c>
      <c r="J43" s="157">
        <f>base!R156</f>
        <v>16</v>
      </c>
      <c r="K43" s="157">
        <f>base!S156</f>
        <v>17</v>
      </c>
      <c r="L43" s="157">
        <f>base!T156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ht="18" customHeight="1" x14ac:dyDescent="0.25">
      <c r="A44" s="134" t="s">
        <v>76</v>
      </c>
      <c r="B44" s="157">
        <f>base!J176</f>
        <v>14</v>
      </c>
      <c r="C44" s="157">
        <f>base!K176</f>
        <v>7</v>
      </c>
      <c r="D44" s="157">
        <f>base!L176</f>
        <v>12</v>
      </c>
      <c r="E44" s="157">
        <f>base!M176</f>
        <v>1</v>
      </c>
      <c r="F44" s="157">
        <f>base!N176</f>
        <v>10</v>
      </c>
      <c r="G44" s="157">
        <f>base!O157</f>
        <v>10</v>
      </c>
      <c r="H44" s="157">
        <f>base!P157</f>
        <v>11</v>
      </c>
      <c r="I44" s="157">
        <f>base!Q157</f>
        <v>3</v>
      </c>
      <c r="J44" s="157">
        <f>base!R157</f>
        <v>13</v>
      </c>
      <c r="K44" s="157">
        <f>base!S157</f>
        <v>17</v>
      </c>
      <c r="L44" s="157">
        <f>base!T157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ht="18" customHeight="1" x14ac:dyDescent="0.25">
      <c r="A45" s="134" t="s">
        <v>76</v>
      </c>
      <c r="B45" s="157">
        <f>base!J177</f>
        <v>3</v>
      </c>
      <c r="C45" s="157">
        <f>base!K177</f>
        <v>7</v>
      </c>
      <c r="D45" s="157">
        <f>base!L177</f>
        <v>6</v>
      </c>
      <c r="E45" s="157">
        <f>base!M177</f>
        <v>8</v>
      </c>
      <c r="F45" s="157">
        <f>base!N177</f>
        <v>10</v>
      </c>
      <c r="G45" s="157">
        <f>base!O158</f>
        <v>6</v>
      </c>
      <c r="H45" s="157">
        <f>base!P158</f>
        <v>10</v>
      </c>
      <c r="I45" s="157">
        <f>base!Q158</f>
        <v>11</v>
      </c>
      <c r="J45" s="157">
        <f>base!R158</f>
        <v>13</v>
      </c>
      <c r="K45" s="157">
        <f>base!S158</f>
        <v>17</v>
      </c>
      <c r="L45" s="157">
        <f>base!T158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ht="18" customHeight="1" x14ac:dyDescent="0.25">
      <c r="A46" s="134" t="s">
        <v>76</v>
      </c>
      <c r="B46" s="157">
        <f>base!J178</f>
        <v>3</v>
      </c>
      <c r="C46" s="157">
        <f>base!K178</f>
        <v>6</v>
      </c>
      <c r="D46" s="157">
        <f>base!L178</f>
        <v>9</v>
      </c>
      <c r="E46" s="157">
        <f>base!M178</f>
        <v>11</v>
      </c>
      <c r="F46" s="157">
        <f>base!N178</f>
        <v>10</v>
      </c>
      <c r="G46" s="157">
        <f>base!O159</f>
        <v>6</v>
      </c>
      <c r="H46" s="157">
        <f>base!P159</f>
        <v>9</v>
      </c>
      <c r="I46" s="157">
        <f>base!Q159</f>
        <v>10</v>
      </c>
      <c r="J46" s="157">
        <f>base!R159</f>
        <v>13</v>
      </c>
      <c r="K46" s="157">
        <f>base!S159</f>
        <v>17</v>
      </c>
      <c r="L46" s="157">
        <f>base!T159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ht="18" customHeight="1" x14ac:dyDescent="0.25">
      <c r="A47" s="134" t="s">
        <v>76</v>
      </c>
      <c r="B47" s="157">
        <f>base!J179</f>
        <v>15</v>
      </c>
      <c r="C47" s="157">
        <f>base!K179</f>
        <v>3</v>
      </c>
      <c r="D47" s="157">
        <f>base!L179</f>
        <v>6</v>
      </c>
      <c r="E47" s="157">
        <f>base!M179</f>
        <v>9</v>
      </c>
      <c r="F47" s="157">
        <f>base!N179</f>
        <v>11</v>
      </c>
      <c r="G47" s="157">
        <f>base!O160</f>
        <v>7</v>
      </c>
      <c r="H47" s="157">
        <f>base!P160</f>
        <v>16</v>
      </c>
      <c r="I47" s="157">
        <f>base!Q160</f>
        <v>10</v>
      </c>
      <c r="J47" s="157">
        <f>base!R160</f>
        <v>11</v>
      </c>
      <c r="K47" s="157">
        <f>base!S160</f>
        <v>17</v>
      </c>
      <c r="L47" s="157">
        <f>base!T160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ht="18" customHeight="1" x14ac:dyDescent="0.25">
      <c r="A48" s="134" t="s">
        <v>76</v>
      </c>
      <c r="B48" s="157">
        <f>base!J180</f>
        <v>15</v>
      </c>
      <c r="C48" s="157">
        <f>base!K180</f>
        <v>5</v>
      </c>
      <c r="D48" s="157">
        <f>base!L180</f>
        <v>6</v>
      </c>
      <c r="E48" s="157">
        <f>base!M180</f>
        <v>11</v>
      </c>
      <c r="F48" s="157">
        <f>base!N180</f>
        <v>10</v>
      </c>
      <c r="G48" s="157">
        <f>base!O161</f>
        <v>15</v>
      </c>
      <c r="H48" s="157">
        <f>base!P161</f>
        <v>16</v>
      </c>
      <c r="I48" s="157">
        <f>base!Q161</f>
        <v>10</v>
      </c>
      <c r="J48" s="157">
        <f>base!R161</f>
        <v>11</v>
      </c>
      <c r="K48" s="157">
        <f>base!S161</f>
        <v>17</v>
      </c>
      <c r="L48" s="157">
        <f>base!T161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ht="18" customHeight="1" x14ac:dyDescent="0.25">
      <c r="A49" s="134" t="s">
        <v>76</v>
      </c>
      <c r="B49" s="157">
        <f>base!J181</f>
        <v>3</v>
      </c>
      <c r="C49" s="157">
        <f>base!K181</f>
        <v>7</v>
      </c>
      <c r="D49" s="157">
        <f>base!L181</f>
        <v>10</v>
      </c>
      <c r="E49" s="157">
        <f>base!M181</f>
        <v>13</v>
      </c>
      <c r="F49" s="157">
        <f>base!N181</f>
        <v>15</v>
      </c>
      <c r="G49" s="157">
        <f>base!O162</f>
        <v>15</v>
      </c>
      <c r="H49" s="157">
        <f>base!P162</f>
        <v>16</v>
      </c>
      <c r="I49" s="157">
        <f>base!Q162</f>
        <v>10</v>
      </c>
      <c r="J49" s="157">
        <f>base!R162</f>
        <v>11</v>
      </c>
      <c r="K49" s="157">
        <f>base!S162</f>
        <v>17</v>
      </c>
      <c r="L49" s="157">
        <f>base!T162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ht="18" customHeight="1" x14ac:dyDescent="0.25">
      <c r="A50" s="134" t="s">
        <v>76</v>
      </c>
      <c r="B50" s="157">
        <f>base!J182</f>
        <v>12</v>
      </c>
      <c r="C50" s="157">
        <f>base!K182</f>
        <v>3</v>
      </c>
      <c r="D50" s="157">
        <f>base!L182</f>
        <v>1</v>
      </c>
      <c r="E50" s="157">
        <f>base!M182</f>
        <v>7</v>
      </c>
      <c r="F50" s="157">
        <f>base!N182</f>
        <v>10</v>
      </c>
      <c r="G50" s="157">
        <f>base!O163</f>
        <v>10</v>
      </c>
      <c r="H50" s="157">
        <f>base!P163</f>
        <v>12</v>
      </c>
      <c r="I50" s="157">
        <f>base!Q163</f>
        <v>11</v>
      </c>
      <c r="J50" s="157">
        <f>base!R163</f>
        <v>16</v>
      </c>
      <c r="K50" s="157">
        <f>base!S163</f>
        <v>17</v>
      </c>
      <c r="L50" s="157">
        <f>base!T163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ht="18" customHeight="1" x14ac:dyDescent="0.25">
      <c r="A51" s="134" t="s">
        <v>76</v>
      </c>
      <c r="B51" s="157">
        <f>base!J183</f>
        <v>8</v>
      </c>
      <c r="C51" s="157">
        <f>base!K183</f>
        <v>12</v>
      </c>
      <c r="D51" s="157">
        <f>base!L183</f>
        <v>1</v>
      </c>
      <c r="E51" s="157">
        <f>base!M183</f>
        <v>7</v>
      </c>
      <c r="F51" s="157">
        <f>base!N183</f>
        <v>10</v>
      </c>
      <c r="G51" s="157">
        <f>base!O164</f>
        <v>10</v>
      </c>
      <c r="H51" s="157">
        <f>base!P164</f>
        <v>12</v>
      </c>
      <c r="I51" s="157">
        <f>base!Q164</f>
        <v>11</v>
      </c>
      <c r="J51" s="157">
        <f>base!R164</f>
        <v>16</v>
      </c>
      <c r="K51" s="157">
        <f>base!S164</f>
        <v>17</v>
      </c>
      <c r="L51" s="157">
        <f>base!T164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ht="18" customHeight="1" x14ac:dyDescent="0.25">
      <c r="A52" s="134" t="s">
        <v>76</v>
      </c>
      <c r="B52" s="157">
        <f>base!J184</f>
        <v>5</v>
      </c>
      <c r="C52" s="157">
        <f>base!K184</f>
        <v>16</v>
      </c>
      <c r="D52" s="157">
        <f>base!L184</f>
        <v>1</v>
      </c>
      <c r="E52" s="157">
        <f>base!M184</f>
        <v>15</v>
      </c>
      <c r="F52" s="157">
        <f>base!N184</f>
        <v>12</v>
      </c>
      <c r="G52" s="157">
        <f>base!O165</f>
        <v>10</v>
      </c>
      <c r="H52" s="157">
        <f>base!P165</f>
        <v>12</v>
      </c>
      <c r="I52" s="157">
        <f>base!Q165</f>
        <v>11</v>
      </c>
      <c r="J52" s="157">
        <f>base!R165</f>
        <v>16</v>
      </c>
      <c r="K52" s="157">
        <f>base!S165</f>
        <v>17</v>
      </c>
      <c r="L52" s="157">
        <f>base!T165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ht="18" customHeight="1" x14ac:dyDescent="0.25">
      <c r="A53" s="134" t="s">
        <v>76</v>
      </c>
      <c r="B53" s="157">
        <f>base!J185</f>
        <v>13</v>
      </c>
      <c r="C53" s="157">
        <f>base!K185</f>
        <v>14</v>
      </c>
      <c r="D53" s="157">
        <f>base!L185</f>
        <v>4</v>
      </c>
      <c r="E53" s="157">
        <f>base!M185</f>
        <v>2</v>
      </c>
      <c r="F53" s="157">
        <f>base!N185</f>
        <v>16</v>
      </c>
      <c r="G53" s="157">
        <f>base!O166</f>
        <v>15</v>
      </c>
      <c r="H53" s="157">
        <f>base!P166</f>
        <v>11</v>
      </c>
      <c r="I53" s="157">
        <f>base!Q166</f>
        <v>10</v>
      </c>
      <c r="J53" s="157">
        <f>base!R166</f>
        <v>16</v>
      </c>
      <c r="K53" s="157">
        <f>base!S166</f>
        <v>17</v>
      </c>
      <c r="L53" s="157">
        <f>base!T166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ht="18" customHeight="1" x14ac:dyDescent="0.25">
      <c r="A54" s="134" t="s">
        <v>76</v>
      </c>
      <c r="B54" s="157">
        <f>base!J186</f>
        <v>14</v>
      </c>
      <c r="C54" s="157">
        <f>base!K186</f>
        <v>15</v>
      </c>
      <c r="D54" s="157">
        <f>base!L186</f>
        <v>12</v>
      </c>
      <c r="E54" s="157">
        <f>base!M186</f>
        <v>16</v>
      </c>
      <c r="F54" s="157">
        <f>base!N186</f>
        <v>1</v>
      </c>
      <c r="G54" s="157">
        <f>base!O167</f>
        <v>11</v>
      </c>
      <c r="H54" s="157">
        <f>base!P167</f>
        <v>13</v>
      </c>
      <c r="I54" s="157">
        <f>base!Q167</f>
        <v>10</v>
      </c>
      <c r="J54" s="157">
        <f>base!R167</f>
        <v>16</v>
      </c>
      <c r="K54" s="157">
        <f>base!S167</f>
        <v>17</v>
      </c>
      <c r="L54" s="157">
        <f>base!T167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R2 N2:P54 B2:L54">
    <cfRule type="cellIs" dxfId="2124" priority="11" operator="equal">
      <formula>$AE$5</formula>
    </cfRule>
    <cfRule type="cellIs" dxfId="2123" priority="12" operator="equal">
      <formula>$AD$5</formula>
    </cfRule>
    <cfRule type="cellIs" dxfId="2122" priority="13" operator="equal">
      <formula>$AC$5</formula>
    </cfRule>
    <cfRule type="cellIs" dxfId="2121" priority="14" operator="equal">
      <formula>$AB$5</formula>
    </cfRule>
    <cfRule type="cellIs" dxfId="212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base!D247</f>
        <v>11</v>
      </c>
      <c r="C2" s="129">
        <f>base!E247</f>
        <v>18</v>
      </c>
      <c r="D2" s="129">
        <f>base!F247</f>
        <v>3</v>
      </c>
      <c r="E2" s="129">
        <f>base!G247</f>
        <v>7</v>
      </c>
      <c r="F2" s="129">
        <f>base!H247</f>
        <v>17</v>
      </c>
      <c r="G2" s="129">
        <f>base!I247</f>
        <v>14</v>
      </c>
      <c r="H2" s="129">
        <f>base!J247</f>
        <v>8</v>
      </c>
      <c r="I2" s="129">
        <f>base!K247</f>
        <v>19</v>
      </c>
      <c r="J2" s="129">
        <f>base!L247</f>
        <v>9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base!D248</f>
        <v>9</v>
      </c>
      <c r="C3" s="129">
        <f>base!E248</f>
        <v>17</v>
      </c>
      <c r="D3" s="129">
        <f>base!F248</f>
        <v>2</v>
      </c>
      <c r="E3" s="129">
        <f>base!G248</f>
        <v>12</v>
      </c>
      <c r="F3" s="129">
        <f>base!H248</f>
        <v>18</v>
      </c>
      <c r="G3" s="129">
        <f>base!I248</f>
        <v>4</v>
      </c>
      <c r="H3" s="129">
        <f>base!J248</f>
        <v>1</v>
      </c>
      <c r="I3" s="129">
        <f>base!K248</f>
        <v>19</v>
      </c>
      <c r="J3" s="129">
        <f>base!L248</f>
        <v>7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base!D249</f>
        <v>10</v>
      </c>
      <c r="C4" s="129">
        <f>base!E249</f>
        <v>18</v>
      </c>
      <c r="D4" s="129">
        <f>base!F249</f>
        <v>4</v>
      </c>
      <c r="E4" s="129">
        <f>base!G249</f>
        <v>2</v>
      </c>
      <c r="F4" s="129">
        <f>base!H249</f>
        <v>17</v>
      </c>
      <c r="G4" s="129">
        <f>base!I249</f>
        <v>5</v>
      </c>
      <c r="H4" s="129">
        <f>base!J249</f>
        <v>13</v>
      </c>
      <c r="I4" s="129">
        <f>base!K249</f>
        <v>19</v>
      </c>
      <c r="J4" s="129">
        <f>base!L249</f>
        <v>3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base!D250</f>
        <v>14</v>
      </c>
      <c r="C5" s="129">
        <f>base!E250</f>
        <v>18</v>
      </c>
      <c r="D5" s="129">
        <f>base!F250</f>
        <v>4</v>
      </c>
      <c r="E5" s="129">
        <f>base!G250</f>
        <v>15</v>
      </c>
      <c r="F5" s="129">
        <f>base!H250</f>
        <v>8</v>
      </c>
      <c r="G5" s="129">
        <f>base!I250</f>
        <v>12</v>
      </c>
      <c r="H5" s="129">
        <f>base!J250</f>
        <v>9</v>
      </c>
      <c r="I5" s="129">
        <f>base!K250</f>
        <v>19</v>
      </c>
      <c r="J5" s="129">
        <f>base!L250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base!D251</f>
        <v>15</v>
      </c>
      <c r="C6" s="129">
        <f>base!E251</f>
        <v>17</v>
      </c>
      <c r="D6" s="129">
        <f>base!F251</f>
        <v>3</v>
      </c>
      <c r="E6" s="129">
        <f>base!G251</f>
        <v>5</v>
      </c>
      <c r="F6" s="129">
        <f>base!H251</f>
        <v>18</v>
      </c>
      <c r="G6" s="129">
        <f>base!I251</f>
        <v>10</v>
      </c>
      <c r="H6" s="129">
        <f>base!J251</f>
        <v>9</v>
      </c>
      <c r="I6" s="129">
        <f>base!K251</f>
        <v>19</v>
      </c>
      <c r="J6" s="129">
        <f>base!L251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base!D252</f>
        <v>9</v>
      </c>
      <c r="C7" s="129">
        <f>base!E252</f>
        <v>17</v>
      </c>
      <c r="D7" s="129">
        <f>base!F252</f>
        <v>2</v>
      </c>
      <c r="E7" s="129">
        <f>base!G252</f>
        <v>12</v>
      </c>
      <c r="F7" s="129">
        <f>base!H252</f>
        <v>18</v>
      </c>
      <c r="G7" s="129">
        <f>base!I252</f>
        <v>4</v>
      </c>
      <c r="H7" s="129">
        <f>base!J252</f>
        <v>1</v>
      </c>
      <c r="I7" s="129">
        <f>base!K252</f>
        <v>19</v>
      </c>
      <c r="J7" s="129">
        <f>base!L252</f>
        <v>7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base!D253</f>
        <v>7</v>
      </c>
      <c r="C8" s="129">
        <f>base!E253</f>
        <v>17</v>
      </c>
      <c r="D8" s="129">
        <f>base!F253</f>
        <v>4</v>
      </c>
      <c r="E8" s="129">
        <f>base!G253</f>
        <v>9</v>
      </c>
      <c r="F8" s="129">
        <f>base!H253</f>
        <v>18</v>
      </c>
      <c r="G8" s="129">
        <f>base!I253</f>
        <v>1</v>
      </c>
      <c r="H8" s="129">
        <f>base!J253</f>
        <v>12</v>
      </c>
      <c r="I8" s="129">
        <f>base!K253</f>
        <v>19</v>
      </c>
      <c r="J8" s="129">
        <f>base!L253</f>
        <v>3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base!D254</f>
        <v>10</v>
      </c>
      <c r="C9" s="129">
        <f>base!E254</f>
        <v>17</v>
      </c>
      <c r="D9" s="129">
        <f>base!F254</f>
        <v>4</v>
      </c>
      <c r="E9" s="129">
        <f>base!G254</f>
        <v>3</v>
      </c>
      <c r="F9" s="129">
        <f>base!H254</f>
        <v>18</v>
      </c>
      <c r="G9" s="129">
        <f>base!I254</f>
        <v>8</v>
      </c>
      <c r="H9" s="129">
        <f>base!J254</f>
        <v>6</v>
      </c>
      <c r="I9" s="129">
        <f>base!K254</f>
        <v>20</v>
      </c>
      <c r="J9" s="129">
        <f>base!L254</f>
        <v>5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base!D255</f>
        <v>15</v>
      </c>
      <c r="C10" s="129">
        <f>base!E255</f>
        <v>17</v>
      </c>
      <c r="D10" s="129">
        <f>base!F255</f>
        <v>6</v>
      </c>
      <c r="E10" s="129">
        <f>base!G255</f>
        <v>13</v>
      </c>
      <c r="F10" s="129">
        <f>base!H255</f>
        <v>18</v>
      </c>
      <c r="G10" s="129">
        <f>base!I255</f>
        <v>3</v>
      </c>
      <c r="H10" s="129">
        <f>base!J255</f>
        <v>1</v>
      </c>
      <c r="I10" s="129">
        <f>base!K255</f>
        <v>20</v>
      </c>
      <c r="J10" s="129">
        <f>base!L255</f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base!D256</f>
        <v>8</v>
      </c>
      <c r="C11" s="129">
        <f>base!E256</f>
        <v>17</v>
      </c>
      <c r="D11" s="129">
        <f>base!F256</f>
        <v>4</v>
      </c>
      <c r="E11" s="129">
        <f>base!G256</f>
        <v>13</v>
      </c>
      <c r="F11" s="129">
        <f>base!H256</f>
        <v>18</v>
      </c>
      <c r="G11" s="129">
        <f>base!I256</f>
        <v>11</v>
      </c>
      <c r="H11" s="129">
        <f>base!J256</f>
        <v>12</v>
      </c>
      <c r="I11" s="129">
        <f>base!K256</f>
        <v>20</v>
      </c>
      <c r="J11" s="129">
        <f>base!L256</f>
        <v>5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base!D257</f>
        <v>7</v>
      </c>
      <c r="C12" s="129">
        <f>base!E257</f>
        <v>17</v>
      </c>
      <c r="D12" s="129">
        <f>base!F257</f>
        <v>4</v>
      </c>
      <c r="E12" s="129">
        <f>base!G257</f>
        <v>15</v>
      </c>
      <c r="F12" s="129">
        <f>base!H257</f>
        <v>18</v>
      </c>
      <c r="G12" s="129">
        <f>base!I257</f>
        <v>9</v>
      </c>
      <c r="H12" s="129">
        <f>base!J257</f>
        <v>12</v>
      </c>
      <c r="I12" s="129">
        <f>base!K257</f>
        <v>20</v>
      </c>
      <c r="J12" s="129">
        <f>base!L257</f>
        <v>14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base!D258</f>
        <v>7</v>
      </c>
      <c r="C13" s="129">
        <f>base!E258</f>
        <v>17</v>
      </c>
      <c r="D13" s="129">
        <f>base!F258</f>
        <v>13</v>
      </c>
      <c r="E13" s="129">
        <f>base!G258</f>
        <v>10</v>
      </c>
      <c r="F13" s="129">
        <f>base!H258</f>
        <v>18</v>
      </c>
      <c r="G13" s="129">
        <f>base!I258</f>
        <v>16</v>
      </c>
      <c r="H13" s="129">
        <f>base!J258</f>
        <v>6</v>
      </c>
      <c r="I13" s="129">
        <f>base!K258</f>
        <v>19</v>
      </c>
      <c r="J13" s="129">
        <f>base!L258</f>
        <v>9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base!D259</f>
        <v>5</v>
      </c>
      <c r="C14" s="129">
        <f>base!E259</f>
        <v>17</v>
      </c>
      <c r="D14" s="129">
        <f>base!F259</f>
        <v>6</v>
      </c>
      <c r="E14" s="129">
        <f>base!G259</f>
        <v>13</v>
      </c>
      <c r="F14" s="129">
        <f>base!H259</f>
        <v>18</v>
      </c>
      <c r="G14" s="129">
        <f>base!I259</f>
        <v>9</v>
      </c>
      <c r="H14" s="129">
        <f>base!J259</f>
        <v>11</v>
      </c>
      <c r="I14" s="129">
        <f>base!K259</f>
        <v>19</v>
      </c>
      <c r="J14" s="129">
        <f>base!L259</f>
        <v>2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base!D260</f>
        <v>6</v>
      </c>
      <c r="C15" s="129">
        <f>base!E260</f>
        <v>17</v>
      </c>
      <c r="D15" s="129">
        <f>base!F260</f>
        <v>9</v>
      </c>
      <c r="E15" s="129">
        <f>base!G260</f>
        <v>3</v>
      </c>
      <c r="F15" s="129">
        <f>base!H260</f>
        <v>18</v>
      </c>
      <c r="G15" s="129">
        <f>base!I260</f>
        <v>2</v>
      </c>
      <c r="H15" s="129">
        <f>base!J260</f>
        <v>7</v>
      </c>
      <c r="I15" s="129">
        <f>base!K260</f>
        <v>19</v>
      </c>
      <c r="J15" s="129">
        <f>base!L260</f>
        <v>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base!D261</f>
        <v>9</v>
      </c>
      <c r="C16" s="129">
        <f>base!E261</f>
        <v>17</v>
      </c>
      <c r="D16" s="129">
        <f>base!F261</f>
        <v>4</v>
      </c>
      <c r="E16" s="129">
        <f>base!G261</f>
        <v>6</v>
      </c>
      <c r="F16" s="129">
        <f>base!H261</f>
        <v>18</v>
      </c>
      <c r="G16" s="129">
        <f>base!I261</f>
        <v>14</v>
      </c>
      <c r="H16" s="129">
        <f>base!J261</f>
        <v>7</v>
      </c>
      <c r="I16" s="129">
        <f>base!K261</f>
        <v>19</v>
      </c>
      <c r="J16" s="129">
        <f>base!L261</f>
        <v>3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base!D262</f>
        <v>5</v>
      </c>
      <c r="C17" s="129">
        <f>base!E262</f>
        <v>17</v>
      </c>
      <c r="D17" s="129">
        <f>base!F262</f>
        <v>12</v>
      </c>
      <c r="E17" s="129">
        <f>base!G262</f>
        <v>14</v>
      </c>
      <c r="F17" s="129">
        <f>base!H262</f>
        <v>18</v>
      </c>
      <c r="G17" s="129">
        <f>base!I262</f>
        <v>8</v>
      </c>
      <c r="H17" s="129">
        <f>base!J262</f>
        <v>6</v>
      </c>
      <c r="I17" s="129">
        <f>base!K262</f>
        <v>19</v>
      </c>
      <c r="J17" s="129">
        <f>base!L262</f>
        <v>7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base!D263</f>
        <v>2</v>
      </c>
      <c r="C18" s="129">
        <f>base!E263</f>
        <v>17</v>
      </c>
      <c r="D18" s="129">
        <f>base!F263</f>
        <v>12</v>
      </c>
      <c r="E18" s="129">
        <f>base!G263</f>
        <v>14</v>
      </c>
      <c r="F18" s="129">
        <f>base!H263</f>
        <v>18</v>
      </c>
      <c r="G18" s="129">
        <f>base!I263</f>
        <v>8</v>
      </c>
      <c r="H18" s="129">
        <f>base!J263</f>
        <v>6</v>
      </c>
      <c r="I18" s="129">
        <f>base!K263</f>
        <v>19</v>
      </c>
      <c r="J18" s="129">
        <f>base!L263</f>
        <v>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base!D264</f>
        <v>13</v>
      </c>
      <c r="C19" s="129">
        <f>base!E264</f>
        <v>17</v>
      </c>
      <c r="D19" s="129">
        <f>base!F264</f>
        <v>4</v>
      </c>
      <c r="E19" s="129">
        <f>base!G264</f>
        <v>14</v>
      </c>
      <c r="F19" s="129">
        <f>base!H264</f>
        <v>18</v>
      </c>
      <c r="G19" s="129">
        <f>base!I264</f>
        <v>1</v>
      </c>
      <c r="H19" s="129">
        <f>base!J264</f>
        <v>5</v>
      </c>
      <c r="I19" s="129">
        <f>base!K264</f>
        <v>19</v>
      </c>
      <c r="J19" s="129">
        <f>base!L264</f>
        <v>9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base!D265</f>
        <v>12</v>
      </c>
      <c r="C20" s="129">
        <f>base!E265</f>
        <v>17</v>
      </c>
      <c r="D20" s="129">
        <f>base!F265</f>
        <v>4</v>
      </c>
      <c r="E20" s="129">
        <f>base!G265</f>
        <v>7</v>
      </c>
      <c r="F20" s="129">
        <f>base!H265</f>
        <v>18</v>
      </c>
      <c r="G20" s="129">
        <f>base!I265</f>
        <v>14</v>
      </c>
      <c r="H20" s="129">
        <f>base!J265</f>
        <v>6</v>
      </c>
      <c r="I20" s="129">
        <f>base!K265</f>
        <v>19</v>
      </c>
      <c r="J20" s="129">
        <f>base!L265</f>
        <v>5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base!D266</f>
        <v>15</v>
      </c>
      <c r="C21" s="129">
        <f>base!E266</f>
        <v>17</v>
      </c>
      <c r="D21" s="129">
        <f>base!F266</f>
        <v>4</v>
      </c>
      <c r="E21" s="129">
        <f>base!G266</f>
        <v>1</v>
      </c>
      <c r="F21" s="129">
        <f>base!H266</f>
        <v>18</v>
      </c>
      <c r="G21" s="129">
        <f>base!I266</f>
        <v>14</v>
      </c>
      <c r="H21" s="129">
        <f>base!J266</f>
        <v>13</v>
      </c>
      <c r="I21" s="129">
        <f>base!K266</f>
        <v>19</v>
      </c>
      <c r="J21" s="129">
        <f>base!L266</f>
        <v>9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base!D267</f>
        <v>14</v>
      </c>
      <c r="C22" s="129">
        <f>base!E267</f>
        <v>17</v>
      </c>
      <c r="D22" s="129">
        <f>base!F267</f>
        <v>2</v>
      </c>
      <c r="E22" s="129">
        <f>base!G267</f>
        <v>5</v>
      </c>
      <c r="F22" s="129">
        <f>base!H267</f>
        <v>18</v>
      </c>
      <c r="G22" s="129">
        <f>base!I267</f>
        <v>3</v>
      </c>
      <c r="H22" s="129">
        <f>base!J267</f>
        <v>12</v>
      </c>
      <c r="I22" s="129">
        <f>base!K267</f>
        <v>19</v>
      </c>
      <c r="J22" s="129">
        <f>base!L267</f>
        <v>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base!D268</f>
        <v>3</v>
      </c>
      <c r="C23" s="129">
        <f>base!E268</f>
        <v>17</v>
      </c>
      <c r="D23" s="129">
        <f>base!F268</f>
        <v>4</v>
      </c>
      <c r="E23" s="129">
        <f>base!G268</f>
        <v>1</v>
      </c>
      <c r="F23" s="129">
        <f>base!H268</f>
        <v>18</v>
      </c>
      <c r="G23" s="129">
        <f>base!I268</f>
        <v>8</v>
      </c>
      <c r="H23" s="129">
        <f>base!J268</f>
        <v>7</v>
      </c>
      <c r="I23" s="129">
        <f>base!K268</f>
        <v>19</v>
      </c>
      <c r="J23" s="129">
        <f>base!L268</f>
        <v>6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base!D269</f>
        <v>9</v>
      </c>
      <c r="C24" s="129">
        <f>base!E269</f>
        <v>17</v>
      </c>
      <c r="D24" s="129">
        <f>base!F269</f>
        <v>2</v>
      </c>
      <c r="E24" s="129">
        <f>base!G269</f>
        <v>6</v>
      </c>
      <c r="F24" s="129">
        <f>base!H269</f>
        <v>18</v>
      </c>
      <c r="G24" s="129">
        <f>base!I269</f>
        <v>3</v>
      </c>
      <c r="H24" s="129">
        <f>base!J269</f>
        <v>7</v>
      </c>
      <c r="I24" s="129">
        <f>base!K269</f>
        <v>19</v>
      </c>
      <c r="J24" s="129">
        <f>base!L269</f>
        <v>14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base!D270</f>
        <v>7</v>
      </c>
      <c r="C25" s="129">
        <f>base!E270</f>
        <v>17</v>
      </c>
      <c r="D25" s="129">
        <f>base!F270</f>
        <v>4</v>
      </c>
      <c r="E25" s="129">
        <f>base!G270</f>
        <v>1</v>
      </c>
      <c r="F25" s="129">
        <f>base!H270</f>
        <v>18</v>
      </c>
      <c r="G25" s="129">
        <f>base!I270</f>
        <v>6</v>
      </c>
      <c r="H25" s="129">
        <f>base!J270</f>
        <v>16</v>
      </c>
      <c r="I25" s="129">
        <f>base!K270</f>
        <v>19</v>
      </c>
      <c r="J25" s="129">
        <f>base!L270</f>
        <v>2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base!D271</f>
        <v>12</v>
      </c>
      <c r="C26" s="129">
        <f>base!E271</f>
        <v>17</v>
      </c>
      <c r="D26" s="129">
        <f>base!F271</f>
        <v>4</v>
      </c>
      <c r="E26" s="129">
        <f>base!G271</f>
        <v>7</v>
      </c>
      <c r="F26" s="129">
        <f>base!H271</f>
        <v>18</v>
      </c>
      <c r="G26" s="129">
        <f>base!I271</f>
        <v>14</v>
      </c>
      <c r="H26" s="129">
        <f>base!J271</f>
        <v>16</v>
      </c>
      <c r="I26" s="129">
        <f>base!K271</f>
        <v>19</v>
      </c>
      <c r="J26" s="129">
        <f>base!L271</f>
        <v>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base!D272</f>
        <v>12</v>
      </c>
      <c r="C27" s="129">
        <f>base!E272</f>
        <v>17</v>
      </c>
      <c r="D27" s="129">
        <f>base!F272</f>
        <v>4</v>
      </c>
      <c r="E27" s="129">
        <f>base!G272</f>
        <v>7</v>
      </c>
      <c r="F27" s="129">
        <f>base!H272</f>
        <v>18</v>
      </c>
      <c r="G27" s="129">
        <f>base!I272</f>
        <v>8</v>
      </c>
      <c r="H27" s="129">
        <f>base!J272</f>
        <v>16</v>
      </c>
      <c r="I27" s="129">
        <f>base!K272</f>
        <v>19</v>
      </c>
      <c r="J27" s="129">
        <f>base!L272</f>
        <v>1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base!D273</f>
        <v>1</v>
      </c>
      <c r="C28" s="129">
        <f>base!E273</f>
        <v>17</v>
      </c>
      <c r="D28" s="129">
        <f>base!F273</f>
        <v>3</v>
      </c>
      <c r="E28" s="129">
        <f>base!G273</f>
        <v>9</v>
      </c>
      <c r="F28" s="129">
        <f>base!H273</f>
        <v>18</v>
      </c>
      <c r="G28" s="129">
        <f>base!I273</f>
        <v>8</v>
      </c>
      <c r="H28" s="129">
        <f>base!J273</f>
        <v>12</v>
      </c>
      <c r="I28" s="129">
        <f>base!K273</f>
        <v>19</v>
      </c>
      <c r="J28" s="129">
        <f>base!L273</f>
        <v>6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base!D274</f>
        <v>9</v>
      </c>
      <c r="C29" s="129">
        <f>base!E274</f>
        <v>17</v>
      </c>
      <c r="D29" s="129">
        <f>base!F274</f>
        <v>5</v>
      </c>
      <c r="E29" s="129">
        <f>base!G274</f>
        <v>12</v>
      </c>
      <c r="F29" s="129">
        <f>base!H274</f>
        <v>18</v>
      </c>
      <c r="G29" s="129">
        <f>base!I274</f>
        <v>3</v>
      </c>
      <c r="H29" s="129">
        <f>base!J274</f>
        <v>6</v>
      </c>
      <c r="I29" s="129">
        <f>base!K274</f>
        <v>19</v>
      </c>
      <c r="J29" s="129">
        <f>base!L274</f>
        <v>14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base!D275</f>
        <v>9</v>
      </c>
      <c r="C30" s="129">
        <f>base!E275</f>
        <v>17</v>
      </c>
      <c r="D30" s="129">
        <f>base!F275</f>
        <v>2</v>
      </c>
      <c r="E30" s="129">
        <f>base!G275</f>
        <v>3</v>
      </c>
      <c r="F30" s="129">
        <f>base!H275</f>
        <v>18</v>
      </c>
      <c r="G30" s="129">
        <f>base!I275</f>
        <v>4</v>
      </c>
      <c r="H30" s="129">
        <f>base!J275</f>
        <v>6</v>
      </c>
      <c r="I30" s="129">
        <f>base!K275</f>
        <v>19</v>
      </c>
      <c r="J30" s="129">
        <f>base!L275</f>
        <v>14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base!D276</f>
        <v>15</v>
      </c>
      <c r="C31" s="129">
        <f>base!E276</f>
        <v>17</v>
      </c>
      <c r="D31" s="129">
        <f>base!F276</f>
        <v>2</v>
      </c>
      <c r="E31" s="129">
        <f>base!G276</f>
        <v>1</v>
      </c>
      <c r="F31" s="129">
        <f>base!H276</f>
        <v>18</v>
      </c>
      <c r="G31" s="129">
        <f>base!I276</f>
        <v>3</v>
      </c>
      <c r="H31" s="129">
        <f>base!J276</f>
        <v>13</v>
      </c>
      <c r="I31" s="129">
        <f>base!K276</f>
        <v>19</v>
      </c>
      <c r="J31" s="129">
        <f>base!L276</f>
        <v>14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base!D277</f>
        <v>6</v>
      </c>
      <c r="C32" s="129">
        <f>base!E277</f>
        <v>17</v>
      </c>
      <c r="D32" s="129">
        <f>base!F277</f>
        <v>2</v>
      </c>
      <c r="E32" s="129">
        <f>base!G277</f>
        <v>15</v>
      </c>
      <c r="F32" s="129">
        <f>base!H277</f>
        <v>18</v>
      </c>
      <c r="G32" s="129">
        <f>base!I277</f>
        <v>8</v>
      </c>
      <c r="H32" s="129">
        <f>base!J277</f>
        <v>1</v>
      </c>
      <c r="I32" s="129">
        <f>base!K277</f>
        <v>19</v>
      </c>
      <c r="J32" s="129">
        <f>base!L277</f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base!D278</f>
        <v>9</v>
      </c>
      <c r="C33" s="129">
        <f>base!E278</f>
        <v>17</v>
      </c>
      <c r="D33" s="129">
        <f>base!F278</f>
        <v>4</v>
      </c>
      <c r="E33" s="129">
        <f>base!G278</f>
        <v>15</v>
      </c>
      <c r="F33" s="129">
        <f>base!H278</f>
        <v>18</v>
      </c>
      <c r="G33" s="129">
        <f>base!I278</f>
        <v>1</v>
      </c>
      <c r="H33" s="129">
        <f>base!J278</f>
        <v>13</v>
      </c>
      <c r="I33" s="129">
        <f>base!K278</f>
        <v>19</v>
      </c>
      <c r="J33" s="129">
        <f>base!L278</f>
        <v>3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base!D279</f>
        <v>1</v>
      </c>
      <c r="C34" s="129">
        <f>base!E279</f>
        <v>17</v>
      </c>
      <c r="D34" s="129">
        <f>base!F279</f>
        <v>3</v>
      </c>
      <c r="E34" s="129">
        <f>base!G279</f>
        <v>8</v>
      </c>
      <c r="F34" s="129">
        <f>base!H279</f>
        <v>18</v>
      </c>
      <c r="G34" s="129">
        <f>base!I279</f>
        <v>14</v>
      </c>
      <c r="H34" s="129">
        <f>base!J279</f>
        <v>12</v>
      </c>
      <c r="I34" s="129">
        <f>base!K279</f>
        <v>19</v>
      </c>
      <c r="J34" s="129">
        <f>base!L279</f>
        <v>4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base!D280</f>
        <v>3</v>
      </c>
      <c r="C35" s="129">
        <f>base!E280</f>
        <v>17</v>
      </c>
      <c r="D35" s="129">
        <f>base!F280</f>
        <v>4</v>
      </c>
      <c r="E35" s="129">
        <f>base!G280</f>
        <v>1</v>
      </c>
      <c r="F35" s="129">
        <f>base!H280</f>
        <v>18</v>
      </c>
      <c r="G35" s="129">
        <f>base!I280</f>
        <v>9</v>
      </c>
      <c r="H35" s="129">
        <f>base!J280</f>
        <v>6</v>
      </c>
      <c r="I35" s="129">
        <f>base!K280</f>
        <v>19</v>
      </c>
      <c r="J35" s="129">
        <f>base!L280</f>
        <v>5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base!D281</f>
        <v>3</v>
      </c>
      <c r="C36" s="129">
        <f>base!E281</f>
        <v>17</v>
      </c>
      <c r="D36" s="129">
        <f>base!F281</f>
        <v>12</v>
      </c>
      <c r="E36" s="129">
        <f>base!G281</f>
        <v>1</v>
      </c>
      <c r="F36" s="129">
        <f>base!H281</f>
        <v>18</v>
      </c>
      <c r="G36" s="129">
        <f>base!I281</f>
        <v>8</v>
      </c>
      <c r="H36" s="129">
        <f>base!J281</f>
        <v>7</v>
      </c>
      <c r="I36" s="129">
        <f>base!K281</f>
        <v>19</v>
      </c>
      <c r="J36" s="129">
        <f>base!L281</f>
        <v>6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base!D282</f>
        <v>8</v>
      </c>
      <c r="C37" s="129">
        <f>base!E282</f>
        <v>17</v>
      </c>
      <c r="D37" s="129">
        <f>base!F282</f>
        <v>4</v>
      </c>
      <c r="E37" s="129">
        <f>base!G282</f>
        <v>16</v>
      </c>
      <c r="F37" s="129">
        <f>base!H282</f>
        <v>18</v>
      </c>
      <c r="G37" s="129">
        <f>base!I282</f>
        <v>14</v>
      </c>
      <c r="H37" s="129">
        <f>base!J282</f>
        <v>9</v>
      </c>
      <c r="I37" s="129">
        <f>base!K282</f>
        <v>19</v>
      </c>
      <c r="J37" s="129">
        <f>base!L282</f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base!D283</f>
        <v>12</v>
      </c>
      <c r="C38" s="129">
        <f>base!E283</f>
        <v>17</v>
      </c>
      <c r="D38" s="129">
        <f>base!F283</f>
        <v>2</v>
      </c>
      <c r="E38" s="129">
        <f>base!G283</f>
        <v>8</v>
      </c>
      <c r="F38" s="129">
        <f>base!H283</f>
        <v>18</v>
      </c>
      <c r="G38" s="129">
        <f>base!I283</f>
        <v>4</v>
      </c>
      <c r="H38" s="129">
        <f>base!J283</f>
        <v>16</v>
      </c>
      <c r="I38" s="129">
        <f>base!K283</f>
        <v>0</v>
      </c>
      <c r="J38" s="129">
        <f>base!L283</f>
        <v>1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base!D284</f>
        <v>16</v>
      </c>
      <c r="C39" s="129">
        <f>base!E284</f>
        <v>17</v>
      </c>
      <c r="D39" s="129">
        <f>base!F284</f>
        <v>4</v>
      </c>
      <c r="E39" s="129">
        <f>base!G284</f>
        <v>5</v>
      </c>
      <c r="F39" s="129">
        <f>base!H284</f>
        <v>18</v>
      </c>
      <c r="G39" s="129">
        <f>base!I284</f>
        <v>1</v>
      </c>
      <c r="H39" s="129">
        <f>base!J284</f>
        <v>15</v>
      </c>
      <c r="I39" s="129">
        <f>base!K284</f>
        <v>0</v>
      </c>
      <c r="J39" s="129">
        <f>base!L284</f>
        <v>14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base!D285</f>
        <v>3</v>
      </c>
      <c r="C40" s="129">
        <f>base!E285</f>
        <v>18</v>
      </c>
      <c r="D40" s="129">
        <f>base!F285</f>
        <v>9</v>
      </c>
      <c r="E40" s="129">
        <f>base!G285</f>
        <v>6</v>
      </c>
      <c r="F40" s="129">
        <f>base!H285</f>
        <v>17</v>
      </c>
      <c r="G40" s="129">
        <f>base!I285</f>
        <v>4</v>
      </c>
      <c r="H40" s="129">
        <f>base!J285</f>
        <v>12</v>
      </c>
      <c r="I40" s="129">
        <f>base!K285</f>
        <v>19</v>
      </c>
      <c r="J40" s="129">
        <f>base!L285</f>
        <v>1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base!D286</f>
        <v>3</v>
      </c>
      <c r="C41" s="129">
        <f>base!E286</f>
        <v>18</v>
      </c>
      <c r="D41" s="129">
        <f>base!F286</f>
        <v>2</v>
      </c>
      <c r="E41" s="129">
        <f>base!G286</f>
        <v>6</v>
      </c>
      <c r="F41" s="129">
        <f>base!H286</f>
        <v>17</v>
      </c>
      <c r="G41" s="129">
        <f>base!I286</f>
        <v>15</v>
      </c>
      <c r="H41" s="129">
        <f>base!J286</f>
        <v>7</v>
      </c>
      <c r="I41" s="129">
        <f>base!K286</f>
        <v>19</v>
      </c>
      <c r="J41" s="129">
        <f>base!L286</f>
        <v>12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base!D287</f>
        <v>9</v>
      </c>
      <c r="C42" s="129">
        <f>base!E287</f>
        <v>18</v>
      </c>
      <c r="D42" s="129">
        <f>base!F287</f>
        <v>4</v>
      </c>
      <c r="E42" s="129">
        <f>base!G287</f>
        <v>6</v>
      </c>
      <c r="F42" s="129">
        <f>base!H287</f>
        <v>17</v>
      </c>
      <c r="G42" s="129">
        <f>base!I287</f>
        <v>3</v>
      </c>
      <c r="H42" s="129">
        <f>base!J287</f>
        <v>15</v>
      </c>
      <c r="I42" s="129">
        <f>base!K287</f>
        <v>19</v>
      </c>
      <c r="J42" s="129">
        <f>base!L287</f>
        <v>1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base!D288</f>
        <v>7</v>
      </c>
      <c r="C43" s="129">
        <f>base!E288</f>
        <v>17</v>
      </c>
      <c r="D43" s="129">
        <f>base!F288</f>
        <v>14</v>
      </c>
      <c r="E43" s="129">
        <f>base!G288</f>
        <v>6</v>
      </c>
      <c r="F43" s="129">
        <f>base!H288</f>
        <v>18</v>
      </c>
      <c r="G43" s="129">
        <f>base!I288</f>
        <v>8</v>
      </c>
      <c r="H43" s="129">
        <f>base!J288</f>
        <v>9</v>
      </c>
      <c r="I43" s="129">
        <f>base!K288</f>
        <v>19</v>
      </c>
      <c r="J43" s="129">
        <f>base!L288</f>
        <v>4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base!D289</f>
        <v>7</v>
      </c>
      <c r="C44" s="129">
        <f>base!E289</f>
        <v>17</v>
      </c>
      <c r="D44" s="129">
        <f>base!F289</f>
        <v>2</v>
      </c>
      <c r="E44" s="129">
        <f>base!G289</f>
        <v>12</v>
      </c>
      <c r="F44" s="129">
        <f>base!H289</f>
        <v>18</v>
      </c>
      <c r="G44" s="129">
        <f>base!I289</f>
        <v>6</v>
      </c>
      <c r="H44" s="129">
        <f>base!J289</f>
        <v>1</v>
      </c>
      <c r="I44" s="129">
        <f>base!K289</f>
        <v>19</v>
      </c>
      <c r="J44" s="129">
        <f>base!L289</f>
        <v>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base!D290</f>
        <v>7</v>
      </c>
      <c r="C45" s="129">
        <f>base!E290</f>
        <v>17</v>
      </c>
      <c r="D45" s="129">
        <f>base!F290</f>
        <v>12</v>
      </c>
      <c r="E45" s="129">
        <f>base!G290</f>
        <v>6</v>
      </c>
      <c r="F45" s="129">
        <f>base!H290</f>
        <v>18</v>
      </c>
      <c r="G45" s="129">
        <f>base!I290</f>
        <v>4</v>
      </c>
      <c r="H45" s="129">
        <f>base!J290</f>
        <v>8</v>
      </c>
      <c r="I45" s="129">
        <f>base!K290</f>
        <v>19</v>
      </c>
      <c r="J45" s="129">
        <f>base!L290</f>
        <v>14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base!D291</f>
        <v>6</v>
      </c>
      <c r="C46" s="129">
        <f>base!E291</f>
        <v>18</v>
      </c>
      <c r="D46" s="129">
        <f>base!F291</f>
        <v>2</v>
      </c>
      <c r="E46" s="129">
        <f>base!G291</f>
        <v>9</v>
      </c>
      <c r="F46" s="129">
        <f>base!H291</f>
        <v>17</v>
      </c>
      <c r="G46" s="129">
        <f>base!I291</f>
        <v>1</v>
      </c>
      <c r="H46" s="129">
        <f>base!J291</f>
        <v>11</v>
      </c>
      <c r="I46" s="129">
        <f>base!K291</f>
        <v>19</v>
      </c>
      <c r="J46" s="129">
        <f>base!L291</f>
        <v>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base!D292</f>
        <v>3</v>
      </c>
      <c r="C47" s="129">
        <f>base!E292</f>
        <v>18</v>
      </c>
      <c r="D47" s="129">
        <f>base!F292</f>
        <v>4</v>
      </c>
      <c r="E47" s="129">
        <f>base!G292</f>
        <v>6</v>
      </c>
      <c r="F47" s="129">
        <f>base!H292</f>
        <v>17</v>
      </c>
      <c r="G47" s="129">
        <f>base!I292</f>
        <v>1</v>
      </c>
      <c r="H47" s="129">
        <f>base!J292</f>
        <v>9</v>
      </c>
      <c r="I47" s="129">
        <f>base!K292</f>
        <v>19</v>
      </c>
      <c r="J47" s="129">
        <f>base!L292</f>
        <v>5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base!D293</f>
        <v>5</v>
      </c>
      <c r="C48" s="129">
        <f>base!E293</f>
        <v>18</v>
      </c>
      <c r="D48" s="129">
        <f>base!F293</f>
        <v>14</v>
      </c>
      <c r="E48" s="129">
        <f>base!G293</f>
        <v>6</v>
      </c>
      <c r="F48" s="129">
        <f>base!H293</f>
        <v>17</v>
      </c>
      <c r="G48" s="129">
        <f>base!I293</f>
        <v>4</v>
      </c>
      <c r="H48" s="129">
        <f>base!J293</f>
        <v>11</v>
      </c>
      <c r="I48" s="129">
        <f>base!K293</f>
        <v>19</v>
      </c>
      <c r="J48" s="129">
        <f>base!L293</f>
        <v>3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base!D294</f>
        <v>7</v>
      </c>
      <c r="C49" s="129">
        <f>base!E294</f>
        <v>6</v>
      </c>
      <c r="D49" s="129">
        <f>base!F294</f>
        <v>4</v>
      </c>
      <c r="E49" s="129">
        <f>base!G294</f>
        <v>10</v>
      </c>
      <c r="F49" s="129">
        <f>base!H294</f>
        <v>8</v>
      </c>
      <c r="G49" s="129">
        <f>base!I294</f>
        <v>14</v>
      </c>
      <c r="H49" s="129">
        <f>base!J294</f>
        <v>13</v>
      </c>
      <c r="I49" s="129">
        <f>base!K294</f>
        <v>19</v>
      </c>
      <c r="J49" s="129">
        <f>base!L294</f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base!D295</f>
        <v>3</v>
      </c>
      <c r="C50" s="129">
        <f>base!E295</f>
        <v>17</v>
      </c>
      <c r="D50" s="129">
        <f>base!F295</f>
        <v>4</v>
      </c>
      <c r="E50" s="129">
        <f>base!G295</f>
        <v>1</v>
      </c>
      <c r="F50" s="129">
        <f>base!H295</f>
        <v>18</v>
      </c>
      <c r="G50" s="129">
        <f>base!I295</f>
        <v>8</v>
      </c>
      <c r="H50" s="129">
        <f>base!J295</f>
        <v>7</v>
      </c>
      <c r="I50" s="129">
        <f>base!K295</f>
        <v>19</v>
      </c>
      <c r="J50" s="129">
        <f>base!L295</f>
        <v>6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base!D296</f>
        <v>12</v>
      </c>
      <c r="C51" s="129">
        <f>base!E296</f>
        <v>17</v>
      </c>
      <c r="D51" s="129">
        <f>base!F296</f>
        <v>6</v>
      </c>
      <c r="E51" s="129">
        <f>base!G296</f>
        <v>1</v>
      </c>
      <c r="F51" s="129">
        <f>base!H296</f>
        <v>18</v>
      </c>
      <c r="G51" s="129">
        <f>base!I296</f>
        <v>3</v>
      </c>
      <c r="H51" s="129">
        <f>base!J296</f>
        <v>7</v>
      </c>
      <c r="I51" s="129">
        <f>base!K296</f>
        <v>19</v>
      </c>
      <c r="J51" s="129">
        <f>base!L296</f>
        <v>14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12</v>
      </c>
      <c r="C2" s="157">
        <v>2</v>
      </c>
      <c r="D2" s="157">
        <v>3</v>
      </c>
      <c r="E2" s="156">
        <v>16</v>
      </c>
      <c r="F2" s="156">
        <v>10</v>
      </c>
      <c r="G2" s="156">
        <f>base!M134</f>
        <v>8</v>
      </c>
      <c r="H2" s="156">
        <f>base!N134</f>
        <v>1</v>
      </c>
      <c r="I2" s="156">
        <f>base!O134</f>
        <v>10</v>
      </c>
      <c r="J2" s="156">
        <f>base!P134</f>
        <v>2</v>
      </c>
      <c r="K2" s="156">
        <f>base!Q134</f>
        <v>13</v>
      </c>
      <c r="L2" s="156">
        <f>base!R134</f>
        <v>16</v>
      </c>
      <c r="M2" s="156">
        <f>base!S134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409</v>
      </c>
      <c r="Z2" s="134">
        <v>1</v>
      </c>
    </row>
    <row r="3" spans="1:26" ht="18" customHeight="1" x14ac:dyDescent="0.25">
      <c r="A3" s="134" t="s">
        <v>76</v>
      </c>
      <c r="B3" s="157">
        <v>9</v>
      </c>
      <c r="C3" s="157">
        <v>4</v>
      </c>
      <c r="D3" s="157">
        <v>10</v>
      </c>
      <c r="E3" s="156">
        <v>8</v>
      </c>
      <c r="F3" s="156">
        <v>15</v>
      </c>
      <c r="G3" s="156">
        <f>base!M135</f>
        <v>1</v>
      </c>
      <c r="H3" s="156">
        <f>base!N135</f>
        <v>10</v>
      </c>
      <c r="I3" s="156">
        <f>base!O135</f>
        <v>15</v>
      </c>
      <c r="J3" s="156">
        <f>base!P135</f>
        <v>11</v>
      </c>
      <c r="K3" s="156">
        <f>base!Q135</f>
        <v>13</v>
      </c>
      <c r="L3" s="156">
        <f>base!R135</f>
        <v>16</v>
      </c>
      <c r="M3" s="156">
        <f>base!S135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409</v>
      </c>
      <c r="Z3" s="134">
        <v>1</v>
      </c>
    </row>
    <row r="4" spans="1:26" ht="18" customHeight="1" x14ac:dyDescent="0.25">
      <c r="A4" s="134" t="s">
        <v>76</v>
      </c>
      <c r="B4" s="157">
        <v>12</v>
      </c>
      <c r="C4" s="157">
        <v>8</v>
      </c>
      <c r="D4" s="157">
        <v>7</v>
      </c>
      <c r="E4" s="156">
        <v>13</v>
      </c>
      <c r="F4" s="156">
        <v>5</v>
      </c>
      <c r="G4" s="156">
        <f>base!M136</f>
        <v>13</v>
      </c>
      <c r="H4" s="156">
        <f>base!N136</f>
        <v>1</v>
      </c>
      <c r="I4" s="156">
        <f>base!O136</f>
        <v>12</v>
      </c>
      <c r="J4" s="156">
        <f>base!P136</f>
        <v>8</v>
      </c>
      <c r="K4" s="156">
        <f>base!Q136</f>
        <v>15</v>
      </c>
      <c r="L4" s="156">
        <f>base!R136</f>
        <v>16</v>
      </c>
      <c r="M4" s="156">
        <f>base!S136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409</v>
      </c>
      <c r="Z4" s="134">
        <v>1</v>
      </c>
    </row>
    <row r="5" spans="1:26" ht="18" customHeight="1" x14ac:dyDescent="0.25">
      <c r="A5" s="134" t="s">
        <v>76</v>
      </c>
      <c r="B5" s="157">
        <v>10</v>
      </c>
      <c r="C5" s="157">
        <v>7</v>
      </c>
      <c r="D5" s="157">
        <v>13</v>
      </c>
      <c r="E5" s="156">
        <v>14</v>
      </c>
      <c r="F5" s="156">
        <v>15</v>
      </c>
      <c r="G5" s="156">
        <f>base!M137</f>
        <v>9</v>
      </c>
      <c r="H5" s="156">
        <f>base!N137</f>
        <v>11</v>
      </c>
      <c r="I5" s="156">
        <f>base!O137</f>
        <v>16</v>
      </c>
      <c r="J5" s="156">
        <f>base!P137</f>
        <v>2</v>
      </c>
      <c r="K5" s="156">
        <f>base!Q137</f>
        <v>17</v>
      </c>
      <c r="L5" s="156">
        <f>base!R137</f>
        <v>6</v>
      </c>
      <c r="M5" s="156">
        <f>base!S137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409</v>
      </c>
      <c r="Z5" s="134">
        <v>1</v>
      </c>
    </row>
    <row r="6" spans="1:26" ht="18" customHeight="1" x14ac:dyDescent="0.25">
      <c r="A6" s="134" t="s">
        <v>76</v>
      </c>
      <c r="B6" s="157">
        <v>8</v>
      </c>
      <c r="C6" s="157">
        <v>5</v>
      </c>
      <c r="D6" s="157">
        <v>10</v>
      </c>
      <c r="E6" s="156">
        <v>1</v>
      </c>
      <c r="F6" s="156">
        <v>9</v>
      </c>
      <c r="G6" s="156">
        <f>base!M138</f>
        <v>9</v>
      </c>
      <c r="H6" s="156">
        <f>base!N138</f>
        <v>14</v>
      </c>
      <c r="I6" s="156">
        <f>base!O138</f>
        <v>8</v>
      </c>
      <c r="J6" s="156">
        <f>base!P138</f>
        <v>13</v>
      </c>
      <c r="K6" s="156">
        <f>base!Q138</f>
        <v>11</v>
      </c>
      <c r="L6" s="156">
        <f>base!R138</f>
        <v>16</v>
      </c>
      <c r="M6" s="156">
        <f>base!S138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409</v>
      </c>
      <c r="Z6" s="134">
        <v>1</v>
      </c>
    </row>
    <row r="7" spans="1:26" ht="18" customHeight="1" x14ac:dyDescent="0.25">
      <c r="A7" s="134" t="s">
        <v>76</v>
      </c>
      <c r="B7" s="157">
        <v>5</v>
      </c>
      <c r="C7" s="157">
        <v>6</v>
      </c>
      <c r="D7" s="157">
        <v>3</v>
      </c>
      <c r="E7" s="156">
        <v>1</v>
      </c>
      <c r="F7" s="156">
        <v>10</v>
      </c>
      <c r="G7" s="156">
        <f>base!M139</f>
        <v>1</v>
      </c>
      <c r="H7" s="156">
        <f>base!N139</f>
        <v>10</v>
      </c>
      <c r="I7" s="156">
        <f>base!O139</f>
        <v>15</v>
      </c>
      <c r="J7" s="156">
        <f>base!P139</f>
        <v>11</v>
      </c>
      <c r="K7" s="156">
        <f>base!Q139</f>
        <v>13</v>
      </c>
      <c r="L7" s="156">
        <f>base!R139</f>
        <v>16</v>
      </c>
      <c r="M7" s="156">
        <f>base!S139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409</v>
      </c>
      <c r="Z7" s="134">
        <v>1</v>
      </c>
    </row>
    <row r="8" spans="1:26" ht="18" customHeight="1" x14ac:dyDescent="0.25">
      <c r="A8" s="134" t="s">
        <v>76</v>
      </c>
      <c r="B8" s="157">
        <v>7</v>
      </c>
      <c r="C8" s="157">
        <v>8</v>
      </c>
      <c r="D8" s="157">
        <v>11</v>
      </c>
      <c r="E8" s="156">
        <v>4</v>
      </c>
      <c r="F8" s="156">
        <v>3</v>
      </c>
      <c r="G8" s="156">
        <f>base!M140</f>
        <v>12</v>
      </c>
      <c r="H8" s="156">
        <f>base!N140</f>
        <v>11</v>
      </c>
      <c r="I8" s="156">
        <f>base!O140</f>
        <v>10</v>
      </c>
      <c r="J8" s="156">
        <f>base!P140</f>
        <v>13</v>
      </c>
      <c r="K8" s="156">
        <f>base!Q140</f>
        <v>15</v>
      </c>
      <c r="L8" s="156">
        <f>base!R140</f>
        <v>16</v>
      </c>
      <c r="M8" s="156">
        <f>base!S140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ht="18" customHeight="1" x14ac:dyDescent="0.25">
      <c r="A9" s="134" t="s">
        <v>76</v>
      </c>
      <c r="B9" s="157">
        <v>6</v>
      </c>
      <c r="C9" s="157">
        <v>4</v>
      </c>
      <c r="D9" s="157">
        <v>10</v>
      </c>
      <c r="E9" s="156">
        <v>16</v>
      </c>
      <c r="F9" s="156">
        <v>18</v>
      </c>
      <c r="G9" s="156">
        <f>base!M141</f>
        <v>6</v>
      </c>
      <c r="H9" s="156">
        <f>base!N141</f>
        <v>15</v>
      </c>
      <c r="I9" s="156">
        <f>base!O141</f>
        <v>1</v>
      </c>
      <c r="J9" s="156">
        <f>base!P141</f>
        <v>13</v>
      </c>
      <c r="K9" s="156">
        <f>base!Q141</f>
        <v>16</v>
      </c>
      <c r="L9" s="156">
        <f>base!R141</f>
        <v>11</v>
      </c>
      <c r="M9" s="156">
        <f>base!S141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ht="18" customHeight="1" x14ac:dyDescent="0.25">
      <c r="A10" s="134" t="s">
        <v>76</v>
      </c>
      <c r="B10" s="157">
        <v>12</v>
      </c>
      <c r="C10" s="157">
        <v>9</v>
      </c>
      <c r="D10" s="157">
        <v>13</v>
      </c>
      <c r="E10" s="156">
        <v>6</v>
      </c>
      <c r="F10" s="156">
        <v>3</v>
      </c>
      <c r="G10" s="156">
        <f>base!M142</f>
        <v>1</v>
      </c>
      <c r="H10" s="156">
        <f>base!N142</f>
        <v>7</v>
      </c>
      <c r="I10" s="156">
        <f>base!O142</f>
        <v>11</v>
      </c>
      <c r="J10" s="156">
        <f>base!P142</f>
        <v>12</v>
      </c>
      <c r="K10" s="156">
        <f>base!Q142</f>
        <v>10</v>
      </c>
      <c r="L10" s="156">
        <f>base!R142</f>
        <v>16</v>
      </c>
      <c r="M10" s="156">
        <f>base!S142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409</v>
      </c>
      <c r="Z10" s="134">
        <v>1</v>
      </c>
    </row>
    <row r="11" spans="1:26" ht="18" customHeight="1" x14ac:dyDescent="0.25">
      <c r="A11" s="134" t="s">
        <v>76</v>
      </c>
      <c r="B11" s="157">
        <v>8</v>
      </c>
      <c r="C11" s="157">
        <v>5</v>
      </c>
      <c r="D11" s="157">
        <v>1</v>
      </c>
      <c r="E11" s="156">
        <v>16</v>
      </c>
      <c r="F11" s="156">
        <v>13</v>
      </c>
      <c r="G11" s="156">
        <f>base!M143</f>
        <v>12</v>
      </c>
      <c r="H11" s="156">
        <f>base!N143</f>
        <v>9</v>
      </c>
      <c r="I11" s="156">
        <f>base!O143</f>
        <v>10</v>
      </c>
      <c r="J11" s="156">
        <f>base!P143</f>
        <v>6</v>
      </c>
      <c r="K11" s="156">
        <f>base!Q143</f>
        <v>15</v>
      </c>
      <c r="L11" s="156">
        <f>base!R143</f>
        <v>16</v>
      </c>
      <c r="M11" s="156">
        <f>base!S143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409</v>
      </c>
      <c r="Z11" s="134">
        <v>1</v>
      </c>
    </row>
    <row r="12" spans="1:26" ht="18" customHeight="1" x14ac:dyDescent="0.25">
      <c r="A12" s="134" t="s">
        <v>76</v>
      </c>
      <c r="B12" s="157">
        <v>4</v>
      </c>
      <c r="C12" s="157">
        <v>3</v>
      </c>
      <c r="D12" s="157">
        <v>9</v>
      </c>
      <c r="E12" s="156">
        <v>2</v>
      </c>
      <c r="F12" s="156">
        <v>6</v>
      </c>
      <c r="G12" s="156">
        <f>base!M144</f>
        <v>12</v>
      </c>
      <c r="H12" s="156">
        <f>base!N144</f>
        <v>1</v>
      </c>
      <c r="I12" s="156">
        <f>base!O144</f>
        <v>10</v>
      </c>
      <c r="J12" s="156">
        <f>base!P144</f>
        <v>13</v>
      </c>
      <c r="K12" s="156">
        <f>base!Q144</f>
        <v>11</v>
      </c>
      <c r="L12" s="156">
        <f>base!R144</f>
        <v>16</v>
      </c>
      <c r="M12" s="156">
        <f>base!S144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409</v>
      </c>
      <c r="Z12" s="134">
        <v>1</v>
      </c>
    </row>
    <row r="13" spans="1:26" ht="18" customHeight="1" x14ac:dyDescent="0.25">
      <c r="A13" s="134" t="s">
        <v>76</v>
      </c>
      <c r="B13" s="157">
        <v>6</v>
      </c>
      <c r="C13" s="157">
        <v>5</v>
      </c>
      <c r="D13" s="157">
        <v>17</v>
      </c>
      <c r="E13" s="156">
        <v>4</v>
      </c>
      <c r="F13" s="156">
        <v>3</v>
      </c>
      <c r="G13" s="156">
        <f>base!M145</f>
        <v>6</v>
      </c>
      <c r="H13" s="156">
        <f>base!N145</f>
        <v>3</v>
      </c>
      <c r="I13" s="156">
        <f>base!O145</f>
        <v>12</v>
      </c>
      <c r="J13" s="156">
        <f>base!P145</f>
        <v>1</v>
      </c>
      <c r="K13" s="156">
        <f>base!Q145</f>
        <v>15</v>
      </c>
      <c r="L13" s="156">
        <f>base!R145</f>
        <v>11</v>
      </c>
      <c r="M13" s="156">
        <f>base!S145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409</v>
      </c>
      <c r="Z13" s="134">
        <v>1</v>
      </c>
    </row>
    <row r="14" spans="1:26" ht="18" customHeight="1" x14ac:dyDescent="0.25">
      <c r="A14" s="134" t="s">
        <v>76</v>
      </c>
      <c r="B14" s="157">
        <v>14</v>
      </c>
      <c r="C14" s="157">
        <v>13</v>
      </c>
      <c r="D14" s="157">
        <v>12</v>
      </c>
      <c r="E14" s="156">
        <v>6</v>
      </c>
      <c r="F14" s="156">
        <v>4</v>
      </c>
      <c r="G14" s="156">
        <f>base!M146</f>
        <v>11</v>
      </c>
      <c r="H14" s="156">
        <f>base!N146</f>
        <v>7</v>
      </c>
      <c r="I14" s="156">
        <f>base!O146</f>
        <v>12</v>
      </c>
      <c r="J14" s="156">
        <f>base!P146</f>
        <v>1</v>
      </c>
      <c r="K14" s="156">
        <f>base!Q146</f>
        <v>10</v>
      </c>
      <c r="L14" s="156">
        <f>base!R146</f>
        <v>16</v>
      </c>
      <c r="M14" s="156">
        <f>base!S146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409</v>
      </c>
      <c r="Z14" s="134">
        <v>1</v>
      </c>
    </row>
    <row r="15" spans="1:26" ht="18" customHeight="1" x14ac:dyDescent="0.25">
      <c r="A15" s="134" t="s">
        <v>76</v>
      </c>
      <c r="B15" s="157">
        <v>9</v>
      </c>
      <c r="C15" s="157">
        <v>10</v>
      </c>
      <c r="D15" s="157">
        <v>12</v>
      </c>
      <c r="E15" s="156">
        <v>7</v>
      </c>
      <c r="F15" s="156">
        <v>2</v>
      </c>
      <c r="G15" s="156">
        <f>base!M147</f>
        <v>7</v>
      </c>
      <c r="H15" s="156">
        <f>base!N147</f>
        <v>10</v>
      </c>
      <c r="I15" s="156">
        <f>base!O147</f>
        <v>15</v>
      </c>
      <c r="J15" s="156">
        <f>base!P147</f>
        <v>12</v>
      </c>
      <c r="K15" s="156">
        <f>base!Q147</f>
        <v>1</v>
      </c>
      <c r="L15" s="156">
        <f>base!R147</f>
        <v>11</v>
      </c>
      <c r="M15" s="156">
        <f>base!S147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409</v>
      </c>
      <c r="Z15" s="134">
        <v>1</v>
      </c>
    </row>
    <row r="16" spans="1:26" ht="18" customHeight="1" x14ac:dyDescent="0.25">
      <c r="A16" s="134" t="s">
        <v>76</v>
      </c>
      <c r="B16" s="157">
        <v>4</v>
      </c>
      <c r="C16" s="157">
        <v>12</v>
      </c>
      <c r="D16" s="157">
        <v>1</v>
      </c>
      <c r="E16" s="156">
        <v>10</v>
      </c>
      <c r="F16" s="156">
        <v>7</v>
      </c>
      <c r="G16" s="156">
        <f>base!M148</f>
        <v>7</v>
      </c>
      <c r="H16" s="156">
        <f>base!N148</f>
        <v>15</v>
      </c>
      <c r="I16" s="156">
        <f>base!O148</f>
        <v>11</v>
      </c>
      <c r="J16" s="156">
        <f>base!P148</f>
        <v>13</v>
      </c>
      <c r="K16" s="156">
        <f>base!Q148</f>
        <v>10</v>
      </c>
      <c r="L16" s="156">
        <f>base!R148</f>
        <v>16</v>
      </c>
      <c r="M16" s="156">
        <f>base!S148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409</v>
      </c>
      <c r="Z16" s="134">
        <v>1</v>
      </c>
    </row>
    <row r="17" spans="1:26" ht="18" customHeight="1" x14ac:dyDescent="0.25">
      <c r="A17" s="134" t="s">
        <v>76</v>
      </c>
      <c r="B17" s="157">
        <v>7</v>
      </c>
      <c r="C17" s="157">
        <v>6</v>
      </c>
      <c r="D17" s="157">
        <v>12</v>
      </c>
      <c r="E17" s="156">
        <v>8</v>
      </c>
      <c r="F17" s="156">
        <v>1</v>
      </c>
      <c r="G17" s="156">
        <f>base!M149</f>
        <v>6</v>
      </c>
      <c r="H17" s="156">
        <f>base!N149</f>
        <v>9</v>
      </c>
      <c r="I17" s="156">
        <f>base!O149</f>
        <v>10</v>
      </c>
      <c r="J17" s="156">
        <f>base!P149</f>
        <v>11</v>
      </c>
      <c r="K17" s="156">
        <f>base!Q149</f>
        <v>3</v>
      </c>
      <c r="L17" s="156">
        <f>base!R149</f>
        <v>13</v>
      </c>
      <c r="M17" s="156">
        <f>base!S149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409</v>
      </c>
      <c r="Z17" s="134">
        <v>1</v>
      </c>
    </row>
    <row r="18" spans="1:26" ht="18" customHeight="1" x14ac:dyDescent="0.25">
      <c r="A18" s="134" t="s">
        <v>76</v>
      </c>
      <c r="B18" s="157">
        <v>4</v>
      </c>
      <c r="C18" s="157">
        <v>6</v>
      </c>
      <c r="D18" s="157">
        <v>8</v>
      </c>
      <c r="E18" s="156">
        <v>10</v>
      </c>
      <c r="F18" s="156">
        <v>3</v>
      </c>
      <c r="G18" s="156">
        <f>base!M150</f>
        <v>6</v>
      </c>
      <c r="H18" s="156">
        <f>base!N150</f>
        <v>3</v>
      </c>
      <c r="I18" s="156">
        <f>base!O150</f>
        <v>11</v>
      </c>
      <c r="J18" s="156">
        <f>base!P150</f>
        <v>13</v>
      </c>
      <c r="K18" s="156">
        <f>base!Q150</f>
        <v>10</v>
      </c>
      <c r="L18" s="156">
        <f>base!R150</f>
        <v>7</v>
      </c>
      <c r="M18" s="156">
        <f>base!S150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409</v>
      </c>
      <c r="Z18" s="134">
        <v>1</v>
      </c>
    </row>
    <row r="19" spans="1:26" ht="18" customHeight="1" x14ac:dyDescent="0.25">
      <c r="A19" s="134" t="s">
        <v>76</v>
      </c>
      <c r="B19" s="157">
        <v>3</v>
      </c>
      <c r="C19" s="157">
        <v>7</v>
      </c>
      <c r="D19" s="157">
        <v>2</v>
      </c>
      <c r="E19" s="156">
        <v>5</v>
      </c>
      <c r="F19" s="156">
        <v>1</v>
      </c>
      <c r="G19" s="156">
        <f>base!M151</f>
        <v>5</v>
      </c>
      <c r="H19" s="156">
        <f>base!N151</f>
        <v>15</v>
      </c>
      <c r="I19" s="156">
        <f>base!O151</f>
        <v>7</v>
      </c>
      <c r="J19" s="156">
        <f>base!P151</f>
        <v>16</v>
      </c>
      <c r="K19" s="156">
        <f>base!Q151</f>
        <v>10</v>
      </c>
      <c r="L19" s="156">
        <f>base!R151</f>
        <v>11</v>
      </c>
      <c r="M19" s="156">
        <f>base!S151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409</v>
      </c>
      <c r="Z19" s="134">
        <v>1</v>
      </c>
    </row>
    <row r="20" spans="1:26" ht="18" customHeight="1" x14ac:dyDescent="0.25">
      <c r="A20" s="134" t="s">
        <v>76</v>
      </c>
      <c r="B20" s="157">
        <v>8</v>
      </c>
      <c r="C20" s="157">
        <v>2</v>
      </c>
      <c r="D20" s="157">
        <v>3</v>
      </c>
      <c r="E20" s="156">
        <v>4</v>
      </c>
      <c r="F20" s="156">
        <v>1</v>
      </c>
      <c r="G20" s="156">
        <f>base!M152</f>
        <v>6</v>
      </c>
      <c r="H20" s="156">
        <f>base!N152</f>
        <v>15</v>
      </c>
      <c r="I20" s="156">
        <f>base!O152</f>
        <v>11</v>
      </c>
      <c r="J20" s="156">
        <f>base!P152</f>
        <v>13</v>
      </c>
      <c r="K20" s="156">
        <f>base!Q152</f>
        <v>10</v>
      </c>
      <c r="L20" s="156">
        <f>base!R152</f>
        <v>16</v>
      </c>
      <c r="M20" s="156">
        <f>base!S152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409</v>
      </c>
      <c r="Z20" s="134">
        <v>1</v>
      </c>
    </row>
    <row r="21" spans="1:26" ht="18" customHeight="1" x14ac:dyDescent="0.25">
      <c r="A21" s="134" t="s">
        <v>76</v>
      </c>
      <c r="B21" s="157">
        <v>2</v>
      </c>
      <c r="C21" s="157">
        <v>1</v>
      </c>
      <c r="D21" s="157">
        <v>7</v>
      </c>
      <c r="E21" s="156">
        <v>3</v>
      </c>
      <c r="F21" s="156">
        <v>5</v>
      </c>
      <c r="G21" s="156">
        <f>base!M153</f>
        <v>13</v>
      </c>
      <c r="H21" s="156">
        <f>base!N153</f>
        <v>7</v>
      </c>
      <c r="I21" s="156">
        <f>base!O153</f>
        <v>10</v>
      </c>
      <c r="J21" s="156">
        <f>base!P153</f>
        <v>12</v>
      </c>
      <c r="K21" s="156">
        <f>base!Q153</f>
        <v>11</v>
      </c>
      <c r="L21" s="156">
        <f>base!R153</f>
        <v>16</v>
      </c>
      <c r="M21" s="156">
        <f>base!S153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409</v>
      </c>
      <c r="Z21" s="134">
        <v>1</v>
      </c>
    </row>
    <row r="22" spans="1:26" ht="18" customHeight="1" x14ac:dyDescent="0.25">
      <c r="A22" s="134" t="s">
        <v>76</v>
      </c>
      <c r="B22" s="157">
        <v>4</v>
      </c>
      <c r="C22" s="157">
        <v>5</v>
      </c>
      <c r="D22" s="157">
        <v>1</v>
      </c>
      <c r="E22" s="156">
        <v>9</v>
      </c>
      <c r="F22" s="156">
        <v>2</v>
      </c>
      <c r="G22" s="156">
        <f>base!M154</f>
        <v>12</v>
      </c>
      <c r="H22" s="156">
        <f>base!N154</f>
        <v>9</v>
      </c>
      <c r="I22" s="156">
        <f>base!O154</f>
        <v>15</v>
      </c>
      <c r="J22" s="156">
        <f>base!P154</f>
        <v>13</v>
      </c>
      <c r="K22" s="156">
        <f>base!Q154</f>
        <v>10</v>
      </c>
      <c r="L22" s="156">
        <f>base!R154</f>
        <v>16</v>
      </c>
      <c r="M22" s="156">
        <f>base!S154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409</v>
      </c>
      <c r="Z22" s="134">
        <v>1</v>
      </c>
    </row>
    <row r="23" spans="1:26" ht="18" customHeight="1" x14ac:dyDescent="0.25">
      <c r="A23" s="134" t="s">
        <v>76</v>
      </c>
      <c r="B23" s="157">
        <v>10</v>
      </c>
      <c r="C23" s="157">
        <v>15</v>
      </c>
      <c r="D23" s="157">
        <v>6</v>
      </c>
      <c r="E23" s="156">
        <v>14</v>
      </c>
      <c r="F23" s="156">
        <v>1</v>
      </c>
      <c r="G23" s="156">
        <f>base!M155</f>
        <v>7</v>
      </c>
      <c r="H23" s="156">
        <f>base!N155</f>
        <v>15</v>
      </c>
      <c r="I23" s="156">
        <f>base!O155</f>
        <v>11</v>
      </c>
      <c r="J23" s="156">
        <f>base!P155</f>
        <v>13</v>
      </c>
      <c r="K23" s="156">
        <f>base!Q155</f>
        <v>10</v>
      </c>
      <c r="L23" s="156">
        <f>base!R155</f>
        <v>16</v>
      </c>
      <c r="M23" s="156">
        <f>base!S155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409</v>
      </c>
      <c r="Z23" s="134">
        <v>1</v>
      </c>
    </row>
    <row r="24" spans="1:26" ht="18" customHeight="1" x14ac:dyDescent="0.25">
      <c r="A24" s="134" t="s">
        <v>76</v>
      </c>
      <c r="B24" s="157">
        <v>9</v>
      </c>
      <c r="C24" s="157">
        <v>11</v>
      </c>
      <c r="D24" s="157">
        <v>10</v>
      </c>
      <c r="E24" s="156">
        <v>12</v>
      </c>
      <c r="F24" s="156">
        <v>13</v>
      </c>
      <c r="G24" s="156">
        <f>base!M156</f>
        <v>7</v>
      </c>
      <c r="H24" s="156">
        <f>base!N156</f>
        <v>15</v>
      </c>
      <c r="I24" s="156">
        <f>base!O156</f>
        <v>11</v>
      </c>
      <c r="J24" s="156">
        <f>base!P156</f>
        <v>13</v>
      </c>
      <c r="K24" s="156">
        <f>base!Q156</f>
        <v>10</v>
      </c>
      <c r="L24" s="156">
        <f>base!R156</f>
        <v>16</v>
      </c>
      <c r="M24" s="156">
        <f>base!S156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409</v>
      </c>
      <c r="Z24" s="134">
        <v>1</v>
      </c>
    </row>
    <row r="25" spans="1:26" ht="18" customHeight="1" x14ac:dyDescent="0.25">
      <c r="A25" s="134" t="s">
        <v>76</v>
      </c>
      <c r="B25" s="157">
        <v>13</v>
      </c>
      <c r="C25" s="157">
        <v>12</v>
      </c>
      <c r="D25" s="157">
        <v>11</v>
      </c>
      <c r="E25" s="156">
        <v>14</v>
      </c>
      <c r="F25" s="156">
        <v>3</v>
      </c>
      <c r="G25" s="156">
        <f>base!M157</f>
        <v>16</v>
      </c>
      <c r="H25" s="156">
        <f>base!N157</f>
        <v>15</v>
      </c>
      <c r="I25" s="156">
        <f>base!O157</f>
        <v>10</v>
      </c>
      <c r="J25" s="156">
        <f>base!P157</f>
        <v>11</v>
      </c>
      <c r="K25" s="156">
        <f>base!Q157</f>
        <v>3</v>
      </c>
      <c r="L25" s="156">
        <f>base!R157</f>
        <v>13</v>
      </c>
      <c r="M25" s="156">
        <f>base!S157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409</v>
      </c>
      <c r="Z25" s="134">
        <v>1</v>
      </c>
    </row>
    <row r="26" spans="1:26" ht="18" customHeight="1" x14ac:dyDescent="0.25">
      <c r="A26" s="134" t="s">
        <v>76</v>
      </c>
      <c r="B26" s="157">
        <v>6</v>
      </c>
      <c r="C26" s="157">
        <v>16</v>
      </c>
      <c r="D26" s="157">
        <v>7</v>
      </c>
      <c r="E26" s="156">
        <v>12</v>
      </c>
      <c r="F26" s="156">
        <v>1</v>
      </c>
      <c r="G26" s="156">
        <f>base!M158</f>
        <v>16</v>
      </c>
      <c r="H26" s="156">
        <f>base!N158</f>
        <v>15</v>
      </c>
      <c r="I26" s="156">
        <f>base!O158</f>
        <v>6</v>
      </c>
      <c r="J26" s="156">
        <f>base!P158</f>
        <v>10</v>
      </c>
      <c r="K26" s="156">
        <f>base!Q158</f>
        <v>11</v>
      </c>
      <c r="L26" s="156">
        <f>base!R158</f>
        <v>13</v>
      </c>
      <c r="M26" s="156">
        <f>base!S158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409</v>
      </c>
      <c r="Z26" s="134">
        <v>1</v>
      </c>
    </row>
    <row r="27" spans="1:26" ht="18" customHeight="1" x14ac:dyDescent="0.25">
      <c r="A27" s="134" t="s">
        <v>76</v>
      </c>
      <c r="B27" s="157">
        <v>13</v>
      </c>
      <c r="C27" s="157">
        <v>6</v>
      </c>
      <c r="D27" s="157">
        <v>8</v>
      </c>
      <c r="E27" s="156">
        <v>4</v>
      </c>
      <c r="F27" s="156">
        <v>11</v>
      </c>
      <c r="G27" s="156">
        <f>base!M159</f>
        <v>16</v>
      </c>
      <c r="H27" s="156">
        <f>base!N159</f>
        <v>15</v>
      </c>
      <c r="I27" s="156">
        <f>base!O159</f>
        <v>6</v>
      </c>
      <c r="J27" s="156">
        <f>base!P159</f>
        <v>9</v>
      </c>
      <c r="K27" s="156">
        <f>base!Q159</f>
        <v>10</v>
      </c>
      <c r="L27" s="156">
        <f>base!R159</f>
        <v>13</v>
      </c>
      <c r="M27" s="156">
        <f>base!S159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409</v>
      </c>
      <c r="Z27" s="134">
        <v>1</v>
      </c>
    </row>
    <row r="28" spans="1:26" ht="18" customHeight="1" x14ac:dyDescent="0.25">
      <c r="A28" s="134" t="s">
        <v>76</v>
      </c>
      <c r="B28" s="157">
        <v>15</v>
      </c>
      <c r="C28" s="157">
        <v>5</v>
      </c>
      <c r="D28" s="157">
        <v>6</v>
      </c>
      <c r="E28" s="156">
        <v>8</v>
      </c>
      <c r="F28" s="156">
        <v>12</v>
      </c>
      <c r="G28" s="156">
        <f>base!M160</f>
        <v>12</v>
      </c>
      <c r="H28" s="156">
        <f>base!N160</f>
        <v>15</v>
      </c>
      <c r="I28" s="156">
        <f>base!O160</f>
        <v>7</v>
      </c>
      <c r="J28" s="156">
        <f>base!P160</f>
        <v>16</v>
      </c>
      <c r="K28" s="156">
        <f>base!Q160</f>
        <v>10</v>
      </c>
      <c r="L28" s="156">
        <f>base!R160</f>
        <v>11</v>
      </c>
      <c r="M28" s="156">
        <f>base!S160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409</v>
      </c>
      <c r="Z28" s="134">
        <v>1</v>
      </c>
    </row>
    <row r="29" spans="1:26" ht="18" customHeight="1" x14ac:dyDescent="0.25">
      <c r="A29" s="134" t="s">
        <v>76</v>
      </c>
      <c r="B29" s="157">
        <v>4</v>
      </c>
      <c r="C29" s="157">
        <v>5</v>
      </c>
      <c r="D29" s="157">
        <v>11</v>
      </c>
      <c r="E29" s="156">
        <v>7</v>
      </c>
      <c r="F29" s="156">
        <v>15</v>
      </c>
      <c r="G29" s="156">
        <f>base!M161</f>
        <v>6</v>
      </c>
      <c r="H29" s="156">
        <f>base!N161</f>
        <v>13</v>
      </c>
      <c r="I29" s="156">
        <f>base!O161</f>
        <v>15</v>
      </c>
      <c r="J29" s="156">
        <f>base!P161</f>
        <v>16</v>
      </c>
      <c r="K29" s="156">
        <f>base!Q161</f>
        <v>10</v>
      </c>
      <c r="L29" s="156">
        <f>base!R161</f>
        <v>11</v>
      </c>
      <c r="M29" s="156">
        <f>base!S161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409</v>
      </c>
      <c r="Z29" s="134">
        <v>1</v>
      </c>
    </row>
    <row r="30" spans="1:26" ht="18" customHeight="1" x14ac:dyDescent="0.25">
      <c r="A30" s="134" t="s">
        <v>76</v>
      </c>
      <c r="B30" s="157">
        <v>7</v>
      </c>
      <c r="C30" s="157">
        <v>6</v>
      </c>
      <c r="D30" s="157">
        <v>16</v>
      </c>
      <c r="E30" s="156">
        <v>12</v>
      </c>
      <c r="F30" s="156">
        <v>15</v>
      </c>
      <c r="G30" s="156">
        <f>base!M162</f>
        <v>6</v>
      </c>
      <c r="H30" s="156">
        <f>base!N162</f>
        <v>13</v>
      </c>
      <c r="I30" s="156">
        <f>base!O162</f>
        <v>15</v>
      </c>
      <c r="J30" s="156">
        <f>base!P162</f>
        <v>16</v>
      </c>
      <c r="K30" s="156">
        <f>base!Q162</f>
        <v>10</v>
      </c>
      <c r="L30" s="156">
        <f>base!R162</f>
        <v>11</v>
      </c>
      <c r="M30" s="156">
        <f>base!S162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409</v>
      </c>
      <c r="Z30" s="134">
        <v>1</v>
      </c>
    </row>
    <row r="31" spans="1:26" ht="18" customHeight="1" x14ac:dyDescent="0.25">
      <c r="A31" s="134" t="s">
        <v>76</v>
      </c>
      <c r="B31" s="157">
        <v>10</v>
      </c>
      <c r="C31" s="157">
        <v>3</v>
      </c>
      <c r="D31" s="157">
        <v>5</v>
      </c>
      <c r="E31" s="156">
        <v>11</v>
      </c>
      <c r="F31" s="156">
        <v>16</v>
      </c>
      <c r="G31" s="156">
        <f>base!M163</f>
        <v>13</v>
      </c>
      <c r="H31" s="156">
        <f>base!N163</f>
        <v>7</v>
      </c>
      <c r="I31" s="156">
        <f>base!O163</f>
        <v>10</v>
      </c>
      <c r="J31" s="156">
        <f>base!P163</f>
        <v>12</v>
      </c>
      <c r="K31" s="156">
        <f>base!Q163</f>
        <v>11</v>
      </c>
      <c r="L31" s="156">
        <f>base!R163</f>
        <v>16</v>
      </c>
      <c r="M31" s="156">
        <f>base!S163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409</v>
      </c>
      <c r="Z31" s="134">
        <v>1</v>
      </c>
    </row>
    <row r="32" spans="1:26" ht="18" customHeight="1" x14ac:dyDescent="0.25">
      <c r="A32" s="134" t="s">
        <v>76</v>
      </c>
      <c r="B32" s="157">
        <v>13</v>
      </c>
      <c r="C32" s="157">
        <v>14</v>
      </c>
      <c r="D32" s="157">
        <v>10</v>
      </c>
      <c r="E32" s="156">
        <v>5</v>
      </c>
      <c r="F32" s="156">
        <v>3</v>
      </c>
      <c r="G32" s="156">
        <f>base!M164</f>
        <v>1</v>
      </c>
      <c r="H32" s="156">
        <f>base!N164</f>
        <v>13</v>
      </c>
      <c r="I32" s="156">
        <f>base!O164</f>
        <v>10</v>
      </c>
      <c r="J32" s="156">
        <f>base!P164</f>
        <v>12</v>
      </c>
      <c r="K32" s="156">
        <f>base!Q164</f>
        <v>11</v>
      </c>
      <c r="L32" s="156">
        <f>base!R164</f>
        <v>16</v>
      </c>
      <c r="M32" s="156">
        <f>base!S164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409</v>
      </c>
      <c r="Z32" s="134">
        <v>1</v>
      </c>
    </row>
    <row r="33" spans="1:26" ht="18" customHeight="1" x14ac:dyDescent="0.25">
      <c r="A33" s="134" t="s">
        <v>76</v>
      </c>
      <c r="B33" s="157">
        <v>4</v>
      </c>
      <c r="C33" s="157">
        <v>11</v>
      </c>
      <c r="D33" s="157">
        <v>9</v>
      </c>
      <c r="E33" s="156">
        <v>15</v>
      </c>
      <c r="F33" s="156">
        <v>13</v>
      </c>
      <c r="G33" s="156">
        <f>base!M165</f>
        <v>13</v>
      </c>
      <c r="H33" s="156">
        <f>base!N165</f>
        <v>7</v>
      </c>
      <c r="I33" s="156">
        <f>base!O165</f>
        <v>10</v>
      </c>
      <c r="J33" s="156">
        <f>base!P165</f>
        <v>12</v>
      </c>
      <c r="K33" s="156">
        <f>base!Q165</f>
        <v>11</v>
      </c>
      <c r="L33" s="156">
        <f>base!R165</f>
        <v>16</v>
      </c>
      <c r="M33" s="156">
        <f>base!S165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409</v>
      </c>
      <c r="Z33" s="134">
        <v>1</v>
      </c>
    </row>
    <row r="34" spans="1:26" ht="18" customHeight="1" x14ac:dyDescent="0.25">
      <c r="A34" s="134" t="s">
        <v>76</v>
      </c>
      <c r="B34" s="157">
        <v>18</v>
      </c>
      <c r="C34" s="157">
        <v>16</v>
      </c>
      <c r="D34" s="157">
        <v>10</v>
      </c>
      <c r="E34" s="156">
        <v>7</v>
      </c>
      <c r="F34" s="156">
        <v>11</v>
      </c>
      <c r="G34" s="156">
        <f>base!M166</f>
        <v>12</v>
      </c>
      <c r="H34" s="156">
        <f>base!N166</f>
        <v>7</v>
      </c>
      <c r="I34" s="156">
        <f>base!O166</f>
        <v>15</v>
      </c>
      <c r="J34" s="156">
        <f>base!P166</f>
        <v>11</v>
      </c>
      <c r="K34" s="156">
        <f>base!Q166</f>
        <v>10</v>
      </c>
      <c r="L34" s="156">
        <f>base!R166</f>
        <v>16</v>
      </c>
      <c r="M34" s="156">
        <f>base!S166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409</v>
      </c>
      <c r="Z34" s="134">
        <v>1</v>
      </c>
    </row>
    <row r="35" spans="1:26" ht="18" customHeight="1" x14ac:dyDescent="0.25">
      <c r="A35" s="134" t="s">
        <v>76</v>
      </c>
      <c r="B35" s="174">
        <v>6</v>
      </c>
      <c r="C35" s="174">
        <v>5</v>
      </c>
      <c r="D35" s="174">
        <v>16</v>
      </c>
      <c r="E35" s="129">
        <v>4</v>
      </c>
      <c r="F35" s="129">
        <v>7</v>
      </c>
      <c r="G35" s="156">
        <f>base!M167</f>
        <v>6</v>
      </c>
      <c r="H35" s="156">
        <f>base!N167</f>
        <v>15</v>
      </c>
      <c r="I35" s="156">
        <f>base!O167</f>
        <v>11</v>
      </c>
      <c r="J35" s="156">
        <f>base!P167</f>
        <v>13</v>
      </c>
      <c r="K35" s="156">
        <f>base!Q167</f>
        <v>10</v>
      </c>
      <c r="L35" s="156">
        <f>base!R167</f>
        <v>16</v>
      </c>
      <c r="M35" s="156">
        <f>base!S167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409</v>
      </c>
      <c r="Z35" s="134">
        <v>1</v>
      </c>
    </row>
    <row r="36" spans="1:26" ht="18" customHeight="1" x14ac:dyDescent="0.25">
      <c r="A36" s="134" t="s">
        <v>76</v>
      </c>
      <c r="B36" s="157">
        <v>9</v>
      </c>
      <c r="C36" s="157">
        <v>1</v>
      </c>
      <c r="D36" s="157">
        <v>14</v>
      </c>
      <c r="E36" s="156">
        <v>6</v>
      </c>
      <c r="F36" s="156">
        <v>2</v>
      </c>
      <c r="G36" s="156">
        <f>base!M168</f>
        <v>7</v>
      </c>
      <c r="H36" s="156">
        <f>base!N168</f>
        <v>15</v>
      </c>
      <c r="I36" s="156">
        <f>base!O168</f>
        <v>11</v>
      </c>
      <c r="J36" s="156">
        <f>base!P168</f>
        <v>13</v>
      </c>
      <c r="K36" s="156">
        <f>base!Q168</f>
        <v>10</v>
      </c>
      <c r="L36" s="156">
        <f>base!R168</f>
        <v>16</v>
      </c>
      <c r="M36" s="156">
        <f>base!S168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409</v>
      </c>
      <c r="Z36" s="134">
        <v>1</v>
      </c>
    </row>
    <row r="37" spans="1:26" ht="18" customHeight="1" x14ac:dyDescent="0.25">
      <c r="A37" s="134" t="s">
        <v>76</v>
      </c>
      <c r="B37" s="157">
        <v>16</v>
      </c>
      <c r="C37" s="157">
        <v>12</v>
      </c>
      <c r="D37" s="157">
        <v>14</v>
      </c>
      <c r="E37" s="156">
        <v>3</v>
      </c>
      <c r="F37" s="156">
        <v>11</v>
      </c>
      <c r="G37" s="156">
        <f>base!M169</f>
        <v>9</v>
      </c>
      <c r="H37" s="156">
        <f>base!N169</f>
        <v>6</v>
      </c>
      <c r="I37" s="156">
        <f>base!O169</f>
        <v>11</v>
      </c>
      <c r="J37" s="156">
        <f>base!P169</f>
        <v>13</v>
      </c>
      <c r="K37" s="156">
        <f>base!Q169</f>
        <v>10</v>
      </c>
      <c r="L37" s="156">
        <f>base!R169</f>
        <v>7</v>
      </c>
      <c r="M37" s="156">
        <f>base!S169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409</v>
      </c>
      <c r="Z37" s="134">
        <v>1</v>
      </c>
    </row>
    <row r="38" spans="1:26" ht="18" customHeight="1" x14ac:dyDescent="0.25">
      <c r="A38" s="134" t="s">
        <v>76</v>
      </c>
      <c r="B38" s="157">
        <v>4</v>
      </c>
      <c r="C38" s="157">
        <v>6</v>
      </c>
      <c r="D38" s="157">
        <v>7</v>
      </c>
      <c r="E38" s="156">
        <v>2</v>
      </c>
      <c r="F38" s="156">
        <v>8</v>
      </c>
      <c r="G38" s="156">
        <f>base!M170</f>
        <v>16</v>
      </c>
      <c r="H38" s="156">
        <f>base!N170</f>
        <v>15</v>
      </c>
      <c r="I38" s="156">
        <f>base!O170</f>
        <v>11</v>
      </c>
      <c r="J38" s="156">
        <f>base!P170</f>
        <v>13</v>
      </c>
      <c r="K38" s="156">
        <f>base!Q170</f>
        <v>10</v>
      </c>
      <c r="L38" s="156">
        <f>base!R170</f>
        <v>7</v>
      </c>
      <c r="M38" s="156">
        <f>base!S170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409</v>
      </c>
      <c r="Z38" s="134">
        <v>1</v>
      </c>
    </row>
    <row r="39" spans="1:26" ht="18" customHeight="1" x14ac:dyDescent="0.25">
      <c r="A39" s="134" t="s">
        <v>76</v>
      </c>
      <c r="B39" s="157">
        <v>6</v>
      </c>
      <c r="C39" s="157">
        <v>8</v>
      </c>
      <c r="D39" s="157">
        <v>2</v>
      </c>
      <c r="E39" s="156">
        <v>1</v>
      </c>
      <c r="F39" s="156">
        <v>11</v>
      </c>
      <c r="G39" s="156">
        <f>base!M171</f>
        <v>15</v>
      </c>
      <c r="H39" s="156">
        <f>base!N171</f>
        <v>9</v>
      </c>
      <c r="I39" s="156">
        <f>base!O171</f>
        <v>6</v>
      </c>
      <c r="J39" s="156">
        <f>base!P171</f>
        <v>11</v>
      </c>
      <c r="K39" s="156">
        <f>base!Q171</f>
        <v>10</v>
      </c>
      <c r="L39" s="156">
        <f>base!R171</f>
        <v>7</v>
      </c>
      <c r="M39" s="156">
        <f>base!S171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409</v>
      </c>
      <c r="Z39" s="134">
        <v>1</v>
      </c>
    </row>
    <row r="40" spans="1:26" ht="18" customHeight="1" x14ac:dyDescent="0.25">
      <c r="A40" s="134" t="s">
        <v>76</v>
      </c>
      <c r="B40" s="157">
        <v>1</v>
      </c>
      <c r="C40" s="157">
        <v>10</v>
      </c>
      <c r="D40" s="157">
        <v>4</v>
      </c>
      <c r="E40" s="156">
        <v>3</v>
      </c>
      <c r="F40" s="156">
        <v>7</v>
      </c>
      <c r="G40" s="156">
        <f>base!M172</f>
        <v>12</v>
      </c>
      <c r="H40" s="156">
        <f>base!N172</f>
        <v>11</v>
      </c>
      <c r="I40" s="156">
        <f>base!O172</f>
        <v>7</v>
      </c>
      <c r="J40" s="156">
        <f>base!P172</f>
        <v>10</v>
      </c>
      <c r="K40" s="156">
        <f>base!Q172</f>
        <v>13</v>
      </c>
      <c r="L40" s="156">
        <f>base!R172</f>
        <v>16</v>
      </c>
      <c r="M40" s="156">
        <f>base!S172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409</v>
      </c>
      <c r="Z40" s="134">
        <v>1</v>
      </c>
    </row>
    <row r="41" spans="1:26" ht="18" customHeight="1" x14ac:dyDescent="0.25">
      <c r="A41" s="134" t="s">
        <v>76</v>
      </c>
      <c r="B41" s="157">
        <v>9</v>
      </c>
      <c r="C41" s="157">
        <v>1</v>
      </c>
      <c r="D41" s="157">
        <v>6</v>
      </c>
      <c r="E41" s="156">
        <v>7</v>
      </c>
      <c r="F41" s="156">
        <v>5</v>
      </c>
      <c r="G41" s="156">
        <f>base!M173</f>
        <v>7</v>
      </c>
      <c r="H41" s="156">
        <f>base!N173</f>
        <v>8</v>
      </c>
      <c r="I41" s="156">
        <f>base!O173</f>
        <v>1</v>
      </c>
      <c r="J41" s="156">
        <f>base!P173</f>
        <v>10</v>
      </c>
      <c r="K41" s="156">
        <f>base!Q173</f>
        <v>13</v>
      </c>
      <c r="L41" s="156">
        <f>base!R173</f>
        <v>16</v>
      </c>
      <c r="M41" s="156">
        <f>base!S173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409</v>
      </c>
      <c r="Z41" s="134">
        <v>1</v>
      </c>
    </row>
    <row r="42" spans="1:26" ht="18" customHeight="1" x14ac:dyDescent="0.25">
      <c r="A42" s="134" t="s">
        <v>76</v>
      </c>
      <c r="B42" s="157">
        <v>6</v>
      </c>
      <c r="C42" s="157">
        <v>3</v>
      </c>
      <c r="D42" s="157">
        <v>2</v>
      </c>
      <c r="E42" s="156">
        <v>4</v>
      </c>
      <c r="F42" s="156">
        <v>10</v>
      </c>
      <c r="G42" s="156">
        <f>base!M174</f>
        <v>15</v>
      </c>
      <c r="H42" s="156">
        <f>base!N174</f>
        <v>11</v>
      </c>
      <c r="I42" s="156">
        <f>base!O174</f>
        <v>7</v>
      </c>
      <c r="J42" s="156">
        <f>base!P174</f>
        <v>10</v>
      </c>
      <c r="K42" s="156">
        <f>base!Q174</f>
        <v>13</v>
      </c>
      <c r="L42" s="156">
        <f>base!R174</f>
        <v>16</v>
      </c>
      <c r="M42" s="156">
        <f>base!S174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409</v>
      </c>
      <c r="Z42" s="134">
        <v>1</v>
      </c>
    </row>
    <row r="43" spans="1:26" ht="18" customHeight="1" x14ac:dyDescent="0.25">
      <c r="A43" s="134" t="s">
        <v>76</v>
      </c>
      <c r="B43" s="157">
        <v>15</v>
      </c>
      <c r="C43" s="157">
        <v>8</v>
      </c>
      <c r="D43" s="157">
        <v>2</v>
      </c>
      <c r="E43" s="156">
        <v>1</v>
      </c>
      <c r="F43" s="156">
        <v>10</v>
      </c>
      <c r="G43" s="156">
        <f>base!M175</f>
        <v>9</v>
      </c>
      <c r="H43" s="156">
        <f>base!N175</f>
        <v>12</v>
      </c>
      <c r="I43" s="156">
        <f>base!O175</f>
        <v>15</v>
      </c>
      <c r="J43" s="156">
        <f>base!P175</f>
        <v>11</v>
      </c>
      <c r="K43" s="156">
        <f>base!Q175</f>
        <v>13</v>
      </c>
      <c r="L43" s="156">
        <f>base!R175</f>
        <v>16</v>
      </c>
      <c r="M43" s="156">
        <f>base!S175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409</v>
      </c>
      <c r="Z43" s="134">
        <v>1</v>
      </c>
    </row>
    <row r="44" spans="1:26" ht="18" customHeight="1" x14ac:dyDescent="0.25">
      <c r="A44" s="134" t="s">
        <v>76</v>
      </c>
      <c r="B44" s="157">
        <v>2</v>
      </c>
      <c r="C44" s="157">
        <v>5</v>
      </c>
      <c r="D44" s="157">
        <v>8</v>
      </c>
      <c r="E44" s="156">
        <v>11</v>
      </c>
      <c r="F44" s="156">
        <v>10</v>
      </c>
      <c r="G44" s="156">
        <f>base!M176</f>
        <v>1</v>
      </c>
      <c r="H44" s="156">
        <f>base!N176</f>
        <v>10</v>
      </c>
      <c r="I44" s="156">
        <f>base!O176</f>
        <v>15</v>
      </c>
      <c r="J44" s="156">
        <f>base!P176</f>
        <v>11</v>
      </c>
      <c r="K44" s="156">
        <f>base!Q176</f>
        <v>13</v>
      </c>
      <c r="L44" s="156">
        <f>base!R176</f>
        <v>16</v>
      </c>
      <c r="M44" s="156">
        <f>base!S176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409</v>
      </c>
      <c r="Z44" s="134">
        <v>1</v>
      </c>
    </row>
    <row r="45" spans="1:26" ht="18" customHeight="1" x14ac:dyDescent="0.25">
      <c r="A45" s="134" t="s">
        <v>76</v>
      </c>
      <c r="B45" s="157">
        <v>4</v>
      </c>
      <c r="C45" s="157">
        <v>9</v>
      </c>
      <c r="D45" s="157">
        <v>3</v>
      </c>
      <c r="E45" s="156">
        <v>2</v>
      </c>
      <c r="F45" s="156">
        <v>5</v>
      </c>
      <c r="G45" s="156">
        <f>base!M177</f>
        <v>8</v>
      </c>
      <c r="H45" s="156">
        <f>base!N177</f>
        <v>10</v>
      </c>
      <c r="I45" s="156">
        <f>base!O177</f>
        <v>15</v>
      </c>
      <c r="J45" s="156">
        <f>base!P177</f>
        <v>11</v>
      </c>
      <c r="K45" s="156">
        <f>base!Q177</f>
        <v>13</v>
      </c>
      <c r="L45" s="156">
        <f>base!R177</f>
        <v>16</v>
      </c>
      <c r="M45" s="156">
        <f>base!S177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409</v>
      </c>
      <c r="Z45" s="134">
        <v>1</v>
      </c>
    </row>
    <row r="46" spans="1:26" ht="18" customHeight="1" x14ac:dyDescent="0.25">
      <c r="A46" s="134" t="s">
        <v>76</v>
      </c>
      <c r="B46" s="157">
        <v>13</v>
      </c>
      <c r="C46" s="157">
        <v>11</v>
      </c>
      <c r="D46" s="157">
        <v>6</v>
      </c>
      <c r="E46" s="156">
        <v>2</v>
      </c>
      <c r="F46" s="156">
        <v>7</v>
      </c>
      <c r="G46" s="156">
        <f>base!M178</f>
        <v>11</v>
      </c>
      <c r="H46" s="156">
        <f>base!N178</f>
        <v>10</v>
      </c>
      <c r="I46" s="156">
        <f>base!O178</f>
        <v>13</v>
      </c>
      <c r="J46" s="156">
        <f>base!P178</f>
        <v>12</v>
      </c>
      <c r="K46" s="156">
        <f>base!Q178</f>
        <v>15</v>
      </c>
      <c r="L46" s="156">
        <f>base!R178</f>
        <v>16</v>
      </c>
      <c r="M46" s="156">
        <f>base!S178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409</v>
      </c>
      <c r="Z46" s="134">
        <v>1</v>
      </c>
    </row>
    <row r="47" spans="1:26" ht="18" customHeight="1" x14ac:dyDescent="0.25">
      <c r="A47" s="134" t="s">
        <v>76</v>
      </c>
      <c r="B47" s="157">
        <v>15</v>
      </c>
      <c r="C47" s="157">
        <v>6</v>
      </c>
      <c r="D47" s="157">
        <v>13</v>
      </c>
      <c r="E47" s="156">
        <v>9</v>
      </c>
      <c r="F47" s="156">
        <v>18</v>
      </c>
      <c r="G47" s="156">
        <f>base!M179</f>
        <v>9</v>
      </c>
      <c r="H47" s="156">
        <f>base!N179</f>
        <v>11</v>
      </c>
      <c r="I47" s="156">
        <f>base!O179</f>
        <v>10</v>
      </c>
      <c r="J47" s="156">
        <f>base!P179</f>
        <v>13</v>
      </c>
      <c r="K47" s="156">
        <f>base!Q179</f>
        <v>8</v>
      </c>
      <c r="L47" s="156">
        <f>base!R179</f>
        <v>16</v>
      </c>
      <c r="M47" s="156">
        <f>base!S179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409</v>
      </c>
      <c r="Z47" s="134">
        <v>1</v>
      </c>
    </row>
    <row r="48" spans="1:26" ht="18" customHeight="1" x14ac:dyDescent="0.25">
      <c r="A48" s="134" t="s">
        <v>76</v>
      </c>
      <c r="B48" s="174">
        <v>15</v>
      </c>
      <c r="C48" s="174">
        <v>11</v>
      </c>
      <c r="D48" s="174">
        <v>13</v>
      </c>
      <c r="E48" s="129">
        <v>8</v>
      </c>
      <c r="F48" s="129">
        <v>12</v>
      </c>
      <c r="G48" s="156">
        <f>base!M180</f>
        <v>11</v>
      </c>
      <c r="H48" s="156">
        <f>base!N180</f>
        <v>10</v>
      </c>
      <c r="I48" s="156">
        <f>base!O180</f>
        <v>13</v>
      </c>
      <c r="J48" s="156">
        <f>base!P180</f>
        <v>1</v>
      </c>
      <c r="K48" s="156">
        <f>base!Q180</f>
        <v>8</v>
      </c>
      <c r="L48" s="156">
        <f>base!R180</f>
        <v>16</v>
      </c>
      <c r="M48" s="156">
        <f>base!S180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409</v>
      </c>
      <c r="Z48" s="134">
        <v>1</v>
      </c>
    </row>
    <row r="49" spans="1:26" ht="18" customHeight="1" x14ac:dyDescent="0.25">
      <c r="A49" s="134" t="s">
        <v>76</v>
      </c>
      <c r="B49" s="157">
        <v>1</v>
      </c>
      <c r="C49" s="157">
        <v>7</v>
      </c>
      <c r="D49" s="157">
        <v>14</v>
      </c>
      <c r="E49" s="156">
        <v>16</v>
      </c>
      <c r="F49" s="156">
        <v>12</v>
      </c>
      <c r="G49" s="156">
        <f>base!M181</f>
        <v>13</v>
      </c>
      <c r="H49" s="156">
        <f>base!N181</f>
        <v>15</v>
      </c>
      <c r="I49" s="156">
        <f>base!O181</f>
        <v>11</v>
      </c>
      <c r="J49" s="156">
        <f>base!P181</f>
        <v>16</v>
      </c>
      <c r="K49" s="156">
        <f>base!Q181</f>
        <v>17</v>
      </c>
      <c r="L49" s="156">
        <f>base!R181</f>
        <v>18</v>
      </c>
      <c r="M49" s="156">
        <f>base!S181</f>
        <v>6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409</v>
      </c>
      <c r="Z49" s="134">
        <v>1</v>
      </c>
    </row>
    <row r="50" spans="1:26" ht="18" customHeight="1" x14ac:dyDescent="0.25">
      <c r="A50" s="134" t="s">
        <v>76</v>
      </c>
      <c r="B50" s="174">
        <v>5</v>
      </c>
      <c r="C50" s="174">
        <v>8</v>
      </c>
      <c r="D50" s="174">
        <v>3</v>
      </c>
      <c r="E50" s="129">
        <v>12</v>
      </c>
      <c r="F50" s="129">
        <v>10</v>
      </c>
      <c r="G50" s="156">
        <f>base!M182</f>
        <v>7</v>
      </c>
      <c r="H50" s="156">
        <f>base!N182</f>
        <v>10</v>
      </c>
      <c r="I50" s="156">
        <f>base!O182</f>
        <v>13</v>
      </c>
      <c r="J50" s="156">
        <f>base!P182</f>
        <v>15</v>
      </c>
      <c r="K50" s="156">
        <f>base!Q182</f>
        <v>11</v>
      </c>
      <c r="L50" s="156">
        <f>base!R182</f>
        <v>16</v>
      </c>
      <c r="M50" s="156">
        <f>base!S182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409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base!M183</f>
        <v>7</v>
      </c>
      <c r="H51" s="156">
        <f>base!N183</f>
        <v>10</v>
      </c>
      <c r="I51" s="156">
        <f>base!O183</f>
        <v>13</v>
      </c>
      <c r="J51" s="156">
        <f>base!P183</f>
        <v>15</v>
      </c>
      <c r="K51" s="156">
        <f>base!Q183</f>
        <v>11</v>
      </c>
      <c r="L51" s="156">
        <f>base!R183</f>
        <v>16</v>
      </c>
      <c r="M51" s="156">
        <f>base!S183</f>
        <v>17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409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base!M184</f>
        <v>15</v>
      </c>
      <c r="H52" s="156">
        <f>base!N184</f>
        <v>12</v>
      </c>
      <c r="I52" s="156">
        <f>base!O184</f>
        <v>3</v>
      </c>
      <c r="J52" s="156">
        <f>base!P184</f>
        <v>10</v>
      </c>
      <c r="K52" s="156">
        <f>base!Q184</f>
        <v>6</v>
      </c>
      <c r="L52" s="156">
        <f>base!R184</f>
        <v>2</v>
      </c>
      <c r="M52" s="156">
        <f>base!S184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409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base!M185</f>
        <v>2</v>
      </c>
      <c r="H53" s="156">
        <f>base!N185</f>
        <v>16</v>
      </c>
      <c r="I53" s="156">
        <f>base!O185</f>
        <v>3</v>
      </c>
      <c r="J53" s="156">
        <f>base!P185</f>
        <v>10</v>
      </c>
      <c r="K53" s="156">
        <f>base!Q185</f>
        <v>1</v>
      </c>
      <c r="L53" s="156">
        <f>base!R185</f>
        <v>7</v>
      </c>
      <c r="M53" s="156">
        <f>base!S185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409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base!M186</f>
        <v>16</v>
      </c>
      <c r="H54" s="156">
        <f>base!N186</f>
        <v>1</v>
      </c>
      <c r="I54" s="156">
        <f>base!O186</f>
        <v>6</v>
      </c>
      <c r="J54" s="156">
        <f>base!P186</f>
        <v>3</v>
      </c>
      <c r="K54" s="156">
        <f>base!Q186</f>
        <v>10</v>
      </c>
      <c r="L54" s="156">
        <f>base!R186</f>
        <v>2</v>
      </c>
      <c r="M54" s="156">
        <f>base!S186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409</v>
      </c>
      <c r="Z54" s="134">
        <v>1</v>
      </c>
    </row>
    <row r="55" spans="1:26" ht="18" customHeight="1" x14ac:dyDescent="0.25">
      <c r="B55" s="157">
        <v>4</v>
      </c>
      <c r="C55" s="157">
        <v>16</v>
      </c>
      <c r="D55" s="157">
        <v>14</v>
      </c>
      <c r="E55" s="156">
        <v>5</v>
      </c>
      <c r="F55" s="156">
        <v>1</v>
      </c>
    </row>
  </sheetData>
  <conditionalFormatting sqref="R2 B2:P34 G35:P54 B35:F63">
    <cfRule type="cellIs" dxfId="2089" priority="41" operator="equal">
      <formula>$AE$5</formula>
    </cfRule>
    <cfRule type="cellIs" dxfId="2088" priority="42" operator="equal">
      <formula>$AD$5</formula>
    </cfRule>
    <cfRule type="cellIs" dxfId="2087" priority="43" operator="equal">
      <formula>$AC$5</formula>
    </cfRule>
    <cfRule type="cellIs" dxfId="2086" priority="44" operator="equal">
      <formula>$AB$5</formula>
    </cfRule>
    <cfRule type="cellIs" dxfId="208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base!C134</f>
        <v>4</v>
      </c>
      <c r="C2" s="129">
        <f>base!D134</f>
        <v>3</v>
      </c>
      <c r="D2" s="129">
        <f>base!E134</f>
        <v>14</v>
      </c>
      <c r="E2" s="129">
        <f>base!F134</f>
        <v>9</v>
      </c>
      <c r="F2" s="129">
        <f>base!G134</f>
        <v>6</v>
      </c>
      <c r="G2" s="129">
        <f>base!H134</f>
        <v>5</v>
      </c>
      <c r="H2" s="129">
        <f>base!I134</f>
        <v>12</v>
      </c>
      <c r="I2" s="129">
        <f>base!J134</f>
        <v>15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410</v>
      </c>
      <c r="Z2" s="134">
        <v>1</v>
      </c>
    </row>
    <row r="3" spans="1:26" s="111" customFormat="1" x14ac:dyDescent="0.25">
      <c r="A3" s="134" t="s">
        <v>76</v>
      </c>
      <c r="B3" s="129">
        <f>base!C135</f>
        <v>5</v>
      </c>
      <c r="C3" s="129">
        <f>base!D135</f>
        <v>2</v>
      </c>
      <c r="D3" s="129">
        <f>base!E135</f>
        <v>4</v>
      </c>
      <c r="E3" s="129">
        <f>base!F135</f>
        <v>7</v>
      </c>
      <c r="F3" s="129">
        <f>base!G135</f>
        <v>6</v>
      </c>
      <c r="G3" s="129">
        <f>base!H135</f>
        <v>3</v>
      </c>
      <c r="H3" s="129">
        <f>base!I135</f>
        <v>8</v>
      </c>
      <c r="I3" s="129">
        <f>base!J135</f>
        <v>14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410</v>
      </c>
      <c r="Z3" s="134">
        <v>1</v>
      </c>
    </row>
    <row r="4" spans="1:26" s="111" customFormat="1" x14ac:dyDescent="0.25">
      <c r="A4" s="134" t="s">
        <v>76</v>
      </c>
      <c r="B4" s="129">
        <f>base!C136</f>
        <v>7</v>
      </c>
      <c r="C4" s="129">
        <f>base!D136</f>
        <v>4</v>
      </c>
      <c r="D4" s="129">
        <f>base!E136</f>
        <v>5</v>
      </c>
      <c r="E4" s="129">
        <f>base!F136</f>
        <v>3</v>
      </c>
      <c r="F4" s="129">
        <f>base!G136</f>
        <v>6</v>
      </c>
      <c r="G4" s="129">
        <f>base!H136</f>
        <v>9</v>
      </c>
      <c r="H4" s="129">
        <f>base!I136</f>
        <v>14</v>
      </c>
      <c r="I4" s="129">
        <f>base!J136</f>
        <v>11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410</v>
      </c>
      <c r="Z4" s="134">
        <v>1</v>
      </c>
    </row>
    <row r="5" spans="1:26" s="111" customFormat="1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base!E137</f>
        <v>12</v>
      </c>
      <c r="E5" s="129">
        <f>base!F137</f>
        <v>1</v>
      </c>
      <c r="F5" s="129">
        <f>base!G137</f>
        <v>7</v>
      </c>
      <c r="G5" s="129">
        <f>base!H137</f>
        <v>5</v>
      </c>
      <c r="H5" s="129">
        <f>base!I137</f>
        <v>10</v>
      </c>
      <c r="I5" s="129">
        <f>base!J137</f>
        <v>13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410</v>
      </c>
      <c r="Z5" s="134">
        <v>1</v>
      </c>
    </row>
    <row r="6" spans="1:26" s="111" customFormat="1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>
        <f>base!H138</f>
        <v>2</v>
      </c>
      <c r="H6" s="129">
        <f>base!I138</f>
        <v>1</v>
      </c>
      <c r="I6" s="129">
        <f>base!J138</f>
        <v>12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410</v>
      </c>
      <c r="Z6" s="134">
        <v>1</v>
      </c>
    </row>
    <row r="7" spans="1:26" s="111" customFormat="1" x14ac:dyDescent="0.25">
      <c r="A7" s="134" t="s">
        <v>76</v>
      </c>
      <c r="B7" s="129">
        <f>base!C139</f>
        <v>5</v>
      </c>
      <c r="C7" s="129">
        <f>base!D139</f>
        <v>2</v>
      </c>
      <c r="D7" s="129">
        <f>base!E139</f>
        <v>4</v>
      </c>
      <c r="E7" s="129">
        <f>base!F139</f>
        <v>7</v>
      </c>
      <c r="F7" s="129">
        <f>base!G139</f>
        <v>6</v>
      </c>
      <c r="G7" s="129">
        <f>base!H139</f>
        <v>3</v>
      </c>
      <c r="H7" s="129">
        <f>base!I139</f>
        <v>8</v>
      </c>
      <c r="I7" s="129">
        <f>base!J139</f>
        <v>14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410</v>
      </c>
      <c r="Z7" s="134">
        <v>1</v>
      </c>
    </row>
    <row r="8" spans="1:26" s="111" customFormat="1" x14ac:dyDescent="0.25">
      <c r="A8" s="134" t="s">
        <v>76</v>
      </c>
      <c r="B8" s="129">
        <f>base!C140</f>
        <v>2</v>
      </c>
      <c r="C8" s="129">
        <f>base!D140</f>
        <v>4</v>
      </c>
      <c r="D8" s="129">
        <f>base!E140</f>
        <v>1</v>
      </c>
      <c r="E8" s="129">
        <f>base!F140</f>
        <v>3</v>
      </c>
      <c r="F8" s="129">
        <f>base!G140</f>
        <v>5</v>
      </c>
      <c r="G8" s="129">
        <f>base!H140</f>
        <v>8</v>
      </c>
      <c r="H8" s="129">
        <f>base!I140</f>
        <v>6</v>
      </c>
      <c r="I8" s="129">
        <f>base!J140</f>
        <v>14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410</v>
      </c>
      <c r="Z8" s="134">
        <v>1</v>
      </c>
    </row>
    <row r="9" spans="1:26" s="111" customFormat="1" x14ac:dyDescent="0.25">
      <c r="A9" s="134" t="s">
        <v>76</v>
      </c>
      <c r="B9" s="129">
        <f>base!C141</f>
        <v>2</v>
      </c>
      <c r="C9" s="129">
        <f>base!D141</f>
        <v>4</v>
      </c>
      <c r="D9" s="129">
        <f>base!E141</f>
        <v>8</v>
      </c>
      <c r="E9" s="129">
        <f>base!F141</f>
        <v>5</v>
      </c>
      <c r="F9" s="129">
        <f>base!G141</f>
        <v>9</v>
      </c>
      <c r="G9" s="129">
        <f>base!H141</f>
        <v>14</v>
      </c>
      <c r="H9" s="129">
        <f>base!I141</f>
        <v>12</v>
      </c>
      <c r="I9" s="129">
        <f>base!J141</f>
        <v>7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410</v>
      </c>
      <c r="Z9" s="134">
        <v>1</v>
      </c>
    </row>
    <row r="10" spans="1:26" s="111" customFormat="1" x14ac:dyDescent="0.25">
      <c r="A10" s="134" t="s">
        <v>76</v>
      </c>
      <c r="B10" s="129">
        <f>base!C142</f>
        <v>2</v>
      </c>
      <c r="C10" s="129">
        <f>base!D142</f>
        <v>6</v>
      </c>
      <c r="D10" s="129">
        <f>base!E142</f>
        <v>3</v>
      </c>
      <c r="E10" s="129">
        <f>base!F142</f>
        <v>14</v>
      </c>
      <c r="F10" s="129">
        <f>base!G142</f>
        <v>9</v>
      </c>
      <c r="G10" s="129">
        <f>base!H142</f>
        <v>4</v>
      </c>
      <c r="H10" s="129">
        <f>base!I142</f>
        <v>5</v>
      </c>
      <c r="I10" s="129">
        <f>base!J142</f>
        <v>8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410</v>
      </c>
      <c r="Z10" s="134">
        <v>1</v>
      </c>
    </row>
    <row r="11" spans="1:26" s="111" customFormat="1" x14ac:dyDescent="0.25">
      <c r="A11" s="134" t="s">
        <v>76</v>
      </c>
      <c r="B11" s="129">
        <f>base!C143</f>
        <v>1</v>
      </c>
      <c r="C11" s="129">
        <f>base!D143</f>
        <v>4</v>
      </c>
      <c r="D11" s="129">
        <f>base!E143</f>
        <v>11</v>
      </c>
      <c r="E11" s="129">
        <f>base!F143</f>
        <v>5</v>
      </c>
      <c r="F11" s="129">
        <f>base!G143</f>
        <v>2</v>
      </c>
      <c r="G11" s="129">
        <f>base!H143</f>
        <v>7</v>
      </c>
      <c r="H11" s="129">
        <f>base!I143</f>
        <v>3</v>
      </c>
      <c r="I11" s="129">
        <f>base!J143</f>
        <v>14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410</v>
      </c>
      <c r="Z11" s="134">
        <v>1</v>
      </c>
    </row>
    <row r="12" spans="1:26" s="111" customFormat="1" x14ac:dyDescent="0.25">
      <c r="A12" s="134" t="s">
        <v>76</v>
      </c>
      <c r="B12" s="129">
        <f>base!C144</f>
        <v>2</v>
      </c>
      <c r="C12" s="129">
        <f>base!D144</f>
        <v>4</v>
      </c>
      <c r="D12" s="129">
        <f>base!E144</f>
        <v>9</v>
      </c>
      <c r="E12" s="129">
        <f>base!F144</f>
        <v>14</v>
      </c>
      <c r="F12" s="129">
        <f>base!G144</f>
        <v>5</v>
      </c>
      <c r="G12" s="129">
        <f>base!H144</f>
        <v>8</v>
      </c>
      <c r="H12" s="129">
        <f>base!I144</f>
        <v>6</v>
      </c>
      <c r="I12" s="129">
        <f>base!J144</f>
        <v>3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410</v>
      </c>
      <c r="Z12" s="134">
        <v>1</v>
      </c>
    </row>
    <row r="13" spans="1:26" s="111" customFormat="1" x14ac:dyDescent="0.25">
      <c r="A13" s="134" t="s">
        <v>76</v>
      </c>
      <c r="B13" s="129">
        <f>base!C145</f>
        <v>8</v>
      </c>
      <c r="C13" s="129">
        <f>base!D145</f>
        <v>13</v>
      </c>
      <c r="D13" s="129">
        <f>base!E145</f>
        <v>16</v>
      </c>
      <c r="E13" s="129">
        <f>base!F145</f>
        <v>9</v>
      </c>
      <c r="F13" s="129">
        <f>base!G145</f>
        <v>4</v>
      </c>
      <c r="G13" s="129">
        <f>base!H145</f>
        <v>2</v>
      </c>
      <c r="H13" s="129">
        <f>base!I145</f>
        <v>5</v>
      </c>
      <c r="I13" s="129">
        <f>base!J145</f>
        <v>14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410</v>
      </c>
      <c r="Z13" s="134">
        <v>1</v>
      </c>
    </row>
    <row r="14" spans="1:26" s="111" customFormat="1" x14ac:dyDescent="0.25">
      <c r="A14" s="134" t="s">
        <v>76</v>
      </c>
      <c r="B14" s="129">
        <f>base!C146</f>
        <v>14</v>
      </c>
      <c r="C14" s="129">
        <f>base!D146</f>
        <v>6</v>
      </c>
      <c r="D14" s="129">
        <f>base!E146</f>
        <v>9</v>
      </c>
      <c r="E14" s="129">
        <f>base!F146</f>
        <v>2</v>
      </c>
      <c r="F14" s="129">
        <f>base!G146</f>
        <v>15</v>
      </c>
      <c r="G14" s="129">
        <f>base!H146</f>
        <v>3</v>
      </c>
      <c r="H14" s="129">
        <f>base!I146</f>
        <v>8</v>
      </c>
      <c r="I14" s="129">
        <f>base!J146</f>
        <v>4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410</v>
      </c>
      <c r="Z14" s="134">
        <v>1</v>
      </c>
    </row>
    <row r="15" spans="1:26" s="111" customFormat="1" x14ac:dyDescent="0.25">
      <c r="A15" s="134" t="s">
        <v>76</v>
      </c>
      <c r="B15" s="129">
        <f>base!C147</f>
        <v>14</v>
      </c>
      <c r="C15" s="129">
        <f>base!D147</f>
        <v>9</v>
      </c>
      <c r="D15" s="129">
        <f>base!E147</f>
        <v>2</v>
      </c>
      <c r="E15" s="129">
        <f>base!F147</f>
        <v>8</v>
      </c>
      <c r="F15" s="129">
        <f>base!G147</f>
        <v>13</v>
      </c>
      <c r="G15" s="129">
        <f>base!H147</f>
        <v>4</v>
      </c>
      <c r="H15" s="129">
        <f>base!I147</f>
        <v>16</v>
      </c>
      <c r="I15" s="129">
        <f>base!J147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410</v>
      </c>
      <c r="Z15" s="134">
        <v>1</v>
      </c>
    </row>
    <row r="16" spans="1:26" s="111" customFormat="1" x14ac:dyDescent="0.25">
      <c r="A16" s="134" t="s">
        <v>76</v>
      </c>
      <c r="B16" s="129">
        <f>base!C148</f>
        <v>2</v>
      </c>
      <c r="C16" s="129">
        <f>base!D148</f>
        <v>4</v>
      </c>
      <c r="D16" s="129">
        <f>base!E148</f>
        <v>14</v>
      </c>
      <c r="E16" s="129">
        <f>base!F148</f>
        <v>3</v>
      </c>
      <c r="F16" s="129">
        <f>base!G148</f>
        <v>1</v>
      </c>
      <c r="G16" s="129">
        <f>base!H148</f>
        <v>8</v>
      </c>
      <c r="H16" s="129">
        <f>base!I148</f>
        <v>5</v>
      </c>
      <c r="I16" s="129">
        <f>base!J148</f>
        <v>12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410</v>
      </c>
      <c r="Z16" s="134">
        <v>1</v>
      </c>
    </row>
    <row r="17" spans="1:26" s="111" customFormat="1" x14ac:dyDescent="0.25">
      <c r="A17" s="134" t="s">
        <v>76</v>
      </c>
      <c r="B17" s="129">
        <f>base!C149</f>
        <v>4</v>
      </c>
      <c r="C17" s="129">
        <f>base!D149</f>
        <v>12</v>
      </c>
      <c r="D17" s="129">
        <f>base!E149</f>
        <v>8</v>
      </c>
      <c r="E17" s="129">
        <f>base!F149</f>
        <v>7</v>
      </c>
      <c r="F17" s="129">
        <f>base!G149</f>
        <v>1</v>
      </c>
      <c r="G17" s="129">
        <f>base!H149</f>
        <v>2</v>
      </c>
      <c r="H17" s="129">
        <f>base!I149</f>
        <v>16</v>
      </c>
      <c r="I17" s="129">
        <f>base!J149</f>
        <v>15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410</v>
      </c>
      <c r="Z17" s="134">
        <v>1</v>
      </c>
    </row>
    <row r="18" spans="1:26" s="111" customFormat="1" x14ac:dyDescent="0.25">
      <c r="A18" s="134" t="s">
        <v>76</v>
      </c>
      <c r="B18" s="129">
        <f>base!C150</f>
        <v>4</v>
      </c>
      <c r="C18" s="129">
        <f>base!D150</f>
        <v>12</v>
      </c>
      <c r="D18" s="129">
        <f>base!E150</f>
        <v>8</v>
      </c>
      <c r="E18" s="129">
        <f>base!F150</f>
        <v>1</v>
      </c>
      <c r="F18" s="129">
        <f>base!G150</f>
        <v>16</v>
      </c>
      <c r="G18" s="129">
        <f>base!H150</f>
        <v>5</v>
      </c>
      <c r="H18" s="129">
        <f>base!I150</f>
        <v>15</v>
      </c>
      <c r="I18" s="129">
        <f>base!J150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410</v>
      </c>
      <c r="Z18" s="134">
        <v>1</v>
      </c>
    </row>
    <row r="19" spans="1:26" s="111" customFormat="1" x14ac:dyDescent="0.25">
      <c r="A19" s="134" t="s">
        <v>76</v>
      </c>
      <c r="B19" s="129">
        <f>base!C151</f>
        <v>2</v>
      </c>
      <c r="C19" s="129">
        <f>base!D151</f>
        <v>4</v>
      </c>
      <c r="D19" s="129">
        <f>base!E151</f>
        <v>1</v>
      </c>
      <c r="E19" s="129">
        <f>base!F151</f>
        <v>9</v>
      </c>
      <c r="F19" s="129">
        <f>base!G151</f>
        <v>12</v>
      </c>
      <c r="G19" s="129">
        <f>base!H151</f>
        <v>3</v>
      </c>
      <c r="H19" s="129">
        <f>base!I151</f>
        <v>6</v>
      </c>
      <c r="I19" s="129">
        <f>base!J151</f>
        <v>8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410</v>
      </c>
      <c r="Z19" s="134">
        <v>1</v>
      </c>
    </row>
    <row r="20" spans="1:26" s="111" customFormat="1" x14ac:dyDescent="0.25">
      <c r="A20" s="134" t="s">
        <v>76</v>
      </c>
      <c r="B20" s="129">
        <f>base!C152</f>
        <v>2</v>
      </c>
      <c r="C20" s="129">
        <f>base!D152</f>
        <v>4</v>
      </c>
      <c r="D20" s="129">
        <f>base!E152</f>
        <v>14</v>
      </c>
      <c r="E20" s="129">
        <f>base!F152</f>
        <v>5</v>
      </c>
      <c r="F20" s="129">
        <f>base!G152</f>
        <v>3</v>
      </c>
      <c r="G20" s="129">
        <f>base!H152</f>
        <v>1</v>
      </c>
      <c r="H20" s="129">
        <f>base!I152</f>
        <v>8</v>
      </c>
      <c r="I20" s="129">
        <f>base!J152</f>
        <v>9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410</v>
      </c>
      <c r="Z20" s="134">
        <v>1</v>
      </c>
    </row>
    <row r="21" spans="1:26" s="111" customFormat="1" x14ac:dyDescent="0.25">
      <c r="A21" s="134" t="s">
        <v>76</v>
      </c>
      <c r="B21" s="129">
        <f>base!C153</f>
        <v>2</v>
      </c>
      <c r="C21" s="129">
        <f>base!D153</f>
        <v>4</v>
      </c>
      <c r="D21" s="129">
        <f>base!E153</f>
        <v>14</v>
      </c>
      <c r="E21" s="129">
        <f>base!F153</f>
        <v>9</v>
      </c>
      <c r="F21" s="129">
        <f>base!G153</f>
        <v>5</v>
      </c>
      <c r="G21" s="129">
        <f>base!H153</f>
        <v>8</v>
      </c>
      <c r="H21" s="129">
        <f>base!I153</f>
        <v>6</v>
      </c>
      <c r="I21" s="129">
        <f>base!J153</f>
        <v>3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410</v>
      </c>
      <c r="Z21" s="134">
        <v>1</v>
      </c>
    </row>
    <row r="22" spans="1:26" s="111" customFormat="1" x14ac:dyDescent="0.25">
      <c r="A22" s="134" t="s">
        <v>76</v>
      </c>
      <c r="B22" s="129">
        <f>base!C154</f>
        <v>7</v>
      </c>
      <c r="C22" s="129">
        <f>base!D154</f>
        <v>2</v>
      </c>
      <c r="D22" s="129">
        <f>base!E154</f>
        <v>3</v>
      </c>
      <c r="E22" s="129">
        <f>base!F154</f>
        <v>8</v>
      </c>
      <c r="F22" s="129">
        <f>base!G154</f>
        <v>6</v>
      </c>
      <c r="G22" s="129">
        <f>base!H154</f>
        <v>11</v>
      </c>
      <c r="H22" s="129">
        <f>base!I154</f>
        <v>4</v>
      </c>
      <c r="I22" s="129">
        <f>base!J154</f>
        <v>1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410</v>
      </c>
      <c r="Z22" s="134">
        <v>1</v>
      </c>
    </row>
    <row r="23" spans="1:26" s="111" customFormat="1" x14ac:dyDescent="0.25">
      <c r="A23" s="134" t="s">
        <v>76</v>
      </c>
      <c r="B23" s="129">
        <f>base!C155</f>
        <v>2</v>
      </c>
      <c r="C23" s="129">
        <f>base!D155</f>
        <v>4</v>
      </c>
      <c r="D23" s="129">
        <f>base!E155</f>
        <v>8</v>
      </c>
      <c r="E23" s="129">
        <f>base!F155</f>
        <v>6</v>
      </c>
      <c r="F23" s="129">
        <f>base!G155</f>
        <v>9</v>
      </c>
      <c r="G23" s="129">
        <f>base!H155</f>
        <v>5</v>
      </c>
      <c r="H23" s="129">
        <f>base!I155</f>
        <v>14</v>
      </c>
      <c r="I23" s="129">
        <f>base!J155</f>
        <v>12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410</v>
      </c>
      <c r="Z23" s="134">
        <v>1</v>
      </c>
    </row>
    <row r="24" spans="1:26" s="111" customFormat="1" x14ac:dyDescent="0.25">
      <c r="A24" s="134" t="s">
        <v>76</v>
      </c>
      <c r="B24" s="129">
        <f>base!C156</f>
        <v>4</v>
      </c>
      <c r="C24" s="129">
        <f>base!D156</f>
        <v>2</v>
      </c>
      <c r="D24" s="129">
        <f>base!E156</f>
        <v>3</v>
      </c>
      <c r="E24" s="129">
        <f>base!F156</f>
        <v>14</v>
      </c>
      <c r="F24" s="129">
        <f>base!G156</f>
        <v>1</v>
      </c>
      <c r="G24" s="129">
        <f>base!H156</f>
        <v>8</v>
      </c>
      <c r="H24" s="129">
        <f>base!I156</f>
        <v>12</v>
      </c>
      <c r="I24" s="129">
        <f>base!J156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410</v>
      </c>
      <c r="Z24" s="134">
        <v>1</v>
      </c>
    </row>
    <row r="25" spans="1:26" s="111" customFormat="1" x14ac:dyDescent="0.25">
      <c r="A25" s="134" t="s">
        <v>76</v>
      </c>
      <c r="B25" s="129">
        <f>base!C157</f>
        <v>8</v>
      </c>
      <c r="C25" s="129">
        <f>base!D157</f>
        <v>4</v>
      </c>
      <c r="D25" s="129">
        <f>base!E157</f>
        <v>6</v>
      </c>
      <c r="E25" s="129">
        <f>base!F157</f>
        <v>2</v>
      </c>
      <c r="F25" s="129">
        <f>base!G157</f>
        <v>9</v>
      </c>
      <c r="G25" s="129">
        <f>base!H157</f>
        <v>14</v>
      </c>
      <c r="H25" s="129">
        <f>base!I157</f>
        <v>12</v>
      </c>
      <c r="I25" s="129">
        <f>base!J157</f>
        <v>5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410</v>
      </c>
      <c r="Z25" s="134">
        <v>1</v>
      </c>
    </row>
    <row r="26" spans="1:26" s="111" customFormat="1" x14ac:dyDescent="0.25">
      <c r="A26" s="134" t="s">
        <v>76</v>
      </c>
      <c r="B26" s="129">
        <f>base!C158</f>
        <v>2</v>
      </c>
      <c r="C26" s="129">
        <f>base!D158</f>
        <v>4</v>
      </c>
      <c r="D26" s="129">
        <f>base!E158</f>
        <v>14</v>
      </c>
      <c r="E26" s="129">
        <f>base!F158</f>
        <v>3</v>
      </c>
      <c r="F26" s="129">
        <f>base!G158</f>
        <v>1</v>
      </c>
      <c r="G26" s="129">
        <f>base!H158</f>
        <v>9</v>
      </c>
      <c r="H26" s="129">
        <f>base!I158</f>
        <v>8</v>
      </c>
      <c r="I26" s="129">
        <f>base!J158</f>
        <v>5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410</v>
      </c>
      <c r="Z26" s="134">
        <v>1</v>
      </c>
    </row>
    <row r="27" spans="1:26" s="111" customFormat="1" x14ac:dyDescent="0.25">
      <c r="A27" s="134" t="s">
        <v>76</v>
      </c>
      <c r="B27" s="129">
        <f>base!C159</f>
        <v>2</v>
      </c>
      <c r="C27" s="129">
        <f>base!D159</f>
        <v>4</v>
      </c>
      <c r="D27" s="129">
        <f>base!E159</f>
        <v>8</v>
      </c>
      <c r="E27" s="129">
        <f>base!F159</f>
        <v>1</v>
      </c>
      <c r="F27" s="129">
        <f>base!G159</f>
        <v>11</v>
      </c>
      <c r="G27" s="129">
        <f>base!H159</f>
        <v>14</v>
      </c>
      <c r="H27" s="129">
        <f>base!I159</f>
        <v>5</v>
      </c>
      <c r="I27" s="129">
        <f>base!J159</f>
        <v>3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410</v>
      </c>
      <c r="Z27" s="134">
        <v>1</v>
      </c>
    </row>
    <row r="28" spans="1:26" s="111" customFormat="1" x14ac:dyDescent="0.25">
      <c r="A28" s="134" t="s">
        <v>76</v>
      </c>
      <c r="B28" s="129">
        <f>base!C160</f>
        <v>2</v>
      </c>
      <c r="C28" s="129">
        <f>base!D160</f>
        <v>3</v>
      </c>
      <c r="D28" s="129">
        <f>base!E160</f>
        <v>8</v>
      </c>
      <c r="E28" s="129">
        <f>base!F160</f>
        <v>6</v>
      </c>
      <c r="F28" s="129">
        <f>base!G160</f>
        <v>13</v>
      </c>
      <c r="G28" s="129">
        <f>base!H160</f>
        <v>4</v>
      </c>
      <c r="H28" s="129">
        <f>base!I160</f>
        <v>14</v>
      </c>
      <c r="I28" s="129">
        <f>base!J160</f>
        <v>5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410</v>
      </c>
      <c r="Z28" s="134">
        <v>1</v>
      </c>
    </row>
    <row r="29" spans="1:26" s="111" customFormat="1" x14ac:dyDescent="0.25">
      <c r="A29" s="134" t="s">
        <v>76</v>
      </c>
      <c r="B29" s="129">
        <f>base!C161</f>
        <v>2</v>
      </c>
      <c r="C29" s="129">
        <f>base!D161</f>
        <v>5</v>
      </c>
      <c r="D29" s="129">
        <f>base!E161</f>
        <v>3</v>
      </c>
      <c r="E29" s="129">
        <f>base!F161</f>
        <v>14</v>
      </c>
      <c r="F29" s="129">
        <f>base!G161</f>
        <v>8</v>
      </c>
      <c r="G29" s="129">
        <f>base!H161</f>
        <v>4</v>
      </c>
      <c r="H29" s="129">
        <f>base!I161</f>
        <v>1</v>
      </c>
      <c r="I29" s="129">
        <f>base!J161</f>
        <v>7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410</v>
      </c>
      <c r="Z29" s="134">
        <v>1</v>
      </c>
    </row>
    <row r="30" spans="1:26" s="111" customFormat="1" x14ac:dyDescent="0.25">
      <c r="A30" s="134" t="s">
        <v>76</v>
      </c>
      <c r="B30" s="129">
        <f>base!C162</f>
        <v>8</v>
      </c>
      <c r="C30" s="129">
        <f>base!D162</f>
        <v>2</v>
      </c>
      <c r="D30" s="129">
        <f>base!E162</f>
        <v>4</v>
      </c>
      <c r="E30" s="129">
        <f>base!F162</f>
        <v>14</v>
      </c>
      <c r="F30" s="129">
        <f>base!G162</f>
        <v>5</v>
      </c>
      <c r="G30" s="129">
        <f>base!H162</f>
        <v>1</v>
      </c>
      <c r="H30" s="129">
        <f>base!I162</f>
        <v>12</v>
      </c>
      <c r="I30" s="129">
        <f>base!J162</f>
        <v>7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410</v>
      </c>
      <c r="Z30" s="134">
        <v>1</v>
      </c>
    </row>
    <row r="31" spans="1:26" s="111" customFormat="1" x14ac:dyDescent="0.25">
      <c r="A31" s="134" t="s">
        <v>76</v>
      </c>
      <c r="B31" s="129">
        <f>base!C163</f>
        <v>4</v>
      </c>
      <c r="C31" s="129">
        <f>base!D163</f>
        <v>2</v>
      </c>
      <c r="D31" s="129">
        <f>base!E163</f>
        <v>3</v>
      </c>
      <c r="E31" s="129">
        <f>base!F163</f>
        <v>14</v>
      </c>
      <c r="F31" s="129">
        <f>base!G163</f>
        <v>6</v>
      </c>
      <c r="G31" s="129">
        <f>base!H163</f>
        <v>8</v>
      </c>
      <c r="H31" s="129">
        <f>base!I163</f>
        <v>5</v>
      </c>
      <c r="I31" s="129">
        <f>base!J163</f>
        <v>9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410</v>
      </c>
      <c r="Z31" s="134">
        <v>1</v>
      </c>
    </row>
    <row r="32" spans="1:26" s="111" customFormat="1" x14ac:dyDescent="0.25">
      <c r="A32" s="134" t="s">
        <v>76</v>
      </c>
      <c r="B32" s="129">
        <f>base!C164</f>
        <v>4</v>
      </c>
      <c r="C32" s="129">
        <f>base!D164</f>
        <v>2</v>
      </c>
      <c r="D32" s="129">
        <f>base!E164</f>
        <v>8</v>
      </c>
      <c r="E32" s="129">
        <f>base!F164</f>
        <v>14</v>
      </c>
      <c r="F32" s="129">
        <f>base!G164</f>
        <v>7</v>
      </c>
      <c r="G32" s="129">
        <f>base!H164</f>
        <v>5</v>
      </c>
      <c r="H32" s="129">
        <f>base!I164</f>
        <v>9</v>
      </c>
      <c r="I32" s="129">
        <f>base!J164</f>
        <v>3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410</v>
      </c>
      <c r="Z32" s="134">
        <v>1</v>
      </c>
    </row>
    <row r="33" spans="1:26" s="111" customFormat="1" x14ac:dyDescent="0.25">
      <c r="A33" s="134" t="s">
        <v>76</v>
      </c>
      <c r="B33" s="129">
        <f>base!C165</f>
        <v>2</v>
      </c>
      <c r="C33" s="129">
        <f>base!D165</f>
        <v>4</v>
      </c>
      <c r="D33" s="129">
        <f>base!E165</f>
        <v>1</v>
      </c>
      <c r="E33" s="129">
        <f>base!F165</f>
        <v>3</v>
      </c>
      <c r="F33" s="129">
        <f>base!G165</f>
        <v>5</v>
      </c>
      <c r="G33" s="129">
        <f>base!H165</f>
        <v>6</v>
      </c>
      <c r="H33" s="129">
        <f>base!I165</f>
        <v>8</v>
      </c>
      <c r="I33" s="129">
        <f>base!J165</f>
        <v>14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410</v>
      </c>
      <c r="Z33" s="134">
        <v>1</v>
      </c>
    </row>
    <row r="34" spans="1:26" s="111" customFormat="1" x14ac:dyDescent="0.25">
      <c r="A34" s="134" t="s">
        <v>76</v>
      </c>
      <c r="B34" s="129">
        <f>base!C166</f>
        <v>2</v>
      </c>
      <c r="C34" s="129">
        <f>base!D166</f>
        <v>3</v>
      </c>
      <c r="D34" s="129">
        <f>base!E166</f>
        <v>14</v>
      </c>
      <c r="E34" s="129">
        <f>base!F166</f>
        <v>4</v>
      </c>
      <c r="F34" s="129">
        <f>base!G166</f>
        <v>6</v>
      </c>
      <c r="G34" s="129">
        <f>base!H166</f>
        <v>13</v>
      </c>
      <c r="H34" s="129">
        <f>base!I166</f>
        <v>5</v>
      </c>
      <c r="I34" s="129">
        <f>base!J166</f>
        <v>9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410</v>
      </c>
      <c r="Z34" s="134">
        <v>1</v>
      </c>
    </row>
    <row r="35" spans="1:26" s="111" customFormat="1" x14ac:dyDescent="0.25">
      <c r="A35" s="134" t="s">
        <v>76</v>
      </c>
      <c r="B35" s="129">
        <f>base!C167</f>
        <v>2</v>
      </c>
      <c r="C35" s="129">
        <f>base!D167</f>
        <v>4</v>
      </c>
      <c r="D35" s="129">
        <f>base!E167</f>
        <v>9</v>
      </c>
      <c r="E35" s="129">
        <f>base!F167</f>
        <v>5</v>
      </c>
      <c r="F35" s="129">
        <f>base!G167</f>
        <v>14</v>
      </c>
      <c r="G35" s="129">
        <f>base!H167</f>
        <v>8</v>
      </c>
      <c r="H35" s="129">
        <f>base!I167</f>
        <v>12</v>
      </c>
      <c r="I35" s="129">
        <f>base!J167</f>
        <v>7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410</v>
      </c>
      <c r="Z35" s="134">
        <v>1</v>
      </c>
    </row>
    <row r="36" spans="1:26" s="111" customFormat="1" x14ac:dyDescent="0.25">
      <c r="A36" s="134" t="s">
        <v>76</v>
      </c>
      <c r="B36" s="129">
        <f>base!C168</f>
        <v>4</v>
      </c>
      <c r="C36" s="129">
        <f>base!D168</f>
        <v>12</v>
      </c>
      <c r="D36" s="129">
        <f>base!E168</f>
        <v>8</v>
      </c>
      <c r="E36" s="129">
        <f>base!F168</f>
        <v>6</v>
      </c>
      <c r="F36" s="129">
        <f>base!G168</f>
        <v>9</v>
      </c>
      <c r="G36" s="129">
        <f>base!H168</f>
        <v>2</v>
      </c>
      <c r="H36" s="129">
        <f>base!I168</f>
        <v>5</v>
      </c>
      <c r="I36" s="129">
        <f>base!J168</f>
        <v>14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410</v>
      </c>
      <c r="Z36" s="134">
        <v>1</v>
      </c>
    </row>
    <row r="37" spans="1:26" s="111" customFormat="1" x14ac:dyDescent="0.25">
      <c r="A37" s="134" t="s">
        <v>76</v>
      </c>
      <c r="B37" s="129">
        <f>base!C169</f>
        <v>2</v>
      </c>
      <c r="C37" s="129">
        <f>base!D169</f>
        <v>4</v>
      </c>
      <c r="D37" s="129">
        <f>base!E169</f>
        <v>14</v>
      </c>
      <c r="E37" s="129">
        <f>base!F169</f>
        <v>5</v>
      </c>
      <c r="F37" s="129">
        <f>base!G169</f>
        <v>12</v>
      </c>
      <c r="G37" s="129">
        <f>base!H169</f>
        <v>15</v>
      </c>
      <c r="H37" s="129">
        <f>base!I169</f>
        <v>3</v>
      </c>
      <c r="I37" s="129">
        <f>base!J169</f>
        <v>1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410</v>
      </c>
      <c r="Z37" s="134">
        <v>1</v>
      </c>
    </row>
    <row r="38" spans="1:26" s="111" customFormat="1" x14ac:dyDescent="0.25">
      <c r="A38" s="134" t="s">
        <v>76</v>
      </c>
      <c r="B38" s="129">
        <f>base!C170</f>
        <v>6</v>
      </c>
      <c r="C38" s="129">
        <f>base!D170</f>
        <v>2</v>
      </c>
      <c r="D38" s="129">
        <f>base!E170</f>
        <v>4</v>
      </c>
      <c r="E38" s="129">
        <f>base!F170</f>
        <v>1</v>
      </c>
      <c r="F38" s="129">
        <f>base!G170</f>
        <v>5</v>
      </c>
      <c r="G38" s="129">
        <f>base!H170</f>
        <v>14</v>
      </c>
      <c r="H38" s="129">
        <f>base!I170</f>
        <v>9</v>
      </c>
      <c r="I38" s="129">
        <f>base!J170</f>
        <v>3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410</v>
      </c>
      <c r="Z38" s="134">
        <v>1</v>
      </c>
    </row>
    <row r="39" spans="1:26" s="111" customFormat="1" x14ac:dyDescent="0.25">
      <c r="A39" s="134" t="s">
        <v>76</v>
      </c>
      <c r="B39" s="129">
        <f>base!C171</f>
        <v>2</v>
      </c>
      <c r="C39" s="129">
        <f>base!D171</f>
        <v>4</v>
      </c>
      <c r="D39" s="129">
        <f>base!E171</f>
        <v>1</v>
      </c>
      <c r="E39" s="129">
        <f>base!F171</f>
        <v>14</v>
      </c>
      <c r="F39" s="129">
        <f>base!G171</f>
        <v>12</v>
      </c>
      <c r="G39" s="129">
        <f>base!H171</f>
        <v>8</v>
      </c>
      <c r="H39" s="129">
        <f>base!I171</f>
        <v>3</v>
      </c>
      <c r="I39" s="129">
        <f>base!J171</f>
        <v>13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410</v>
      </c>
      <c r="Z39" s="134">
        <v>1</v>
      </c>
    </row>
    <row r="40" spans="1:26" s="111" customFormat="1" x14ac:dyDescent="0.25">
      <c r="A40" s="134" t="s">
        <v>76</v>
      </c>
      <c r="B40" s="129">
        <f>base!C172</f>
        <v>2</v>
      </c>
      <c r="C40" s="129">
        <f>base!D172</f>
        <v>9</v>
      </c>
      <c r="D40" s="129">
        <f>base!E172</f>
        <v>4</v>
      </c>
      <c r="E40" s="129">
        <f>base!F172</f>
        <v>1</v>
      </c>
      <c r="F40" s="129">
        <f>base!G172</f>
        <v>5</v>
      </c>
      <c r="G40" s="129">
        <f>base!H172</f>
        <v>14</v>
      </c>
      <c r="H40" s="129">
        <f>base!I172</f>
        <v>8</v>
      </c>
      <c r="I40" s="129">
        <f>base!J172</f>
        <v>15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410</v>
      </c>
      <c r="Z40" s="134">
        <v>1</v>
      </c>
    </row>
    <row r="41" spans="1:26" s="111" customFormat="1" x14ac:dyDescent="0.25">
      <c r="A41" s="134" t="s">
        <v>76</v>
      </c>
      <c r="B41" s="129">
        <f>base!C173</f>
        <v>4</v>
      </c>
      <c r="C41" s="129">
        <f>base!D173</f>
        <v>2</v>
      </c>
      <c r="D41" s="129">
        <f>base!E173</f>
        <v>15</v>
      </c>
      <c r="E41" s="129">
        <f>base!F173</f>
        <v>12</v>
      </c>
      <c r="F41" s="129">
        <f>base!G173</f>
        <v>14</v>
      </c>
      <c r="G41" s="129">
        <f>base!H173</f>
        <v>9</v>
      </c>
      <c r="H41" s="129">
        <f>base!I173</f>
        <v>5</v>
      </c>
      <c r="I41" s="129">
        <f>base!J173</f>
        <v>11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410</v>
      </c>
      <c r="Z41" s="134">
        <v>1</v>
      </c>
    </row>
    <row r="42" spans="1:26" x14ac:dyDescent="0.25">
      <c r="A42" s="134" t="s">
        <v>76</v>
      </c>
      <c r="B42" s="129">
        <f>base!C174</f>
        <v>2</v>
      </c>
      <c r="C42" s="129">
        <f>base!D174</f>
        <v>4</v>
      </c>
      <c r="D42" s="129">
        <f>base!E174</f>
        <v>3</v>
      </c>
      <c r="E42" s="129">
        <f>base!F174</f>
        <v>1</v>
      </c>
      <c r="F42" s="129">
        <f>base!G174</f>
        <v>12</v>
      </c>
      <c r="G42" s="129">
        <f>base!H174</f>
        <v>8</v>
      </c>
      <c r="H42" s="129">
        <f>base!I174</f>
        <v>5</v>
      </c>
      <c r="I42" s="129">
        <f>base!J174</f>
        <v>14</v>
      </c>
      <c r="V42" s="134">
        <v>41</v>
      </c>
      <c r="W42" s="134" t="s">
        <v>2</v>
      </c>
      <c r="X42" s="134">
        <v>2</v>
      </c>
      <c r="Y42" s="134" t="s">
        <v>410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base!D175</f>
        <v>14</v>
      </c>
      <c r="D43" s="129">
        <f>base!E175</f>
        <v>8</v>
      </c>
      <c r="E43" s="129">
        <f>base!F175</f>
        <v>4</v>
      </c>
      <c r="F43" s="129">
        <f>base!G175</f>
        <v>3</v>
      </c>
      <c r="G43" s="129">
        <f>base!H175</f>
        <v>1</v>
      </c>
      <c r="H43" s="129">
        <f>base!I175</f>
        <v>10</v>
      </c>
      <c r="I43" s="129">
        <f>base!J175</f>
        <v>5</v>
      </c>
      <c r="V43" s="134">
        <v>42</v>
      </c>
      <c r="W43" s="134" t="s">
        <v>2</v>
      </c>
      <c r="X43" s="134">
        <v>2</v>
      </c>
      <c r="Y43" s="134" t="s">
        <v>410</v>
      </c>
      <c r="Z43" s="134">
        <v>1</v>
      </c>
    </row>
    <row r="44" spans="1:26" x14ac:dyDescent="0.25">
      <c r="A44" s="134" t="s">
        <v>76</v>
      </c>
      <c r="B44" s="129">
        <f>base!C176</f>
        <v>8</v>
      </c>
      <c r="C44" s="129">
        <f>base!D176</f>
        <v>2</v>
      </c>
      <c r="D44" s="129">
        <f>base!E176</f>
        <v>6</v>
      </c>
      <c r="E44" s="129">
        <f>base!F176</f>
        <v>4</v>
      </c>
      <c r="F44" s="129">
        <f>base!G176</f>
        <v>9</v>
      </c>
      <c r="G44" s="129">
        <f>base!H176</f>
        <v>5</v>
      </c>
      <c r="H44" s="129">
        <f>base!I176</f>
        <v>3</v>
      </c>
      <c r="I44" s="129">
        <f>base!J176</f>
        <v>14</v>
      </c>
      <c r="V44" s="134">
        <v>43</v>
      </c>
      <c r="W44" s="134" t="s">
        <v>2</v>
      </c>
      <c r="X44" s="134">
        <v>2</v>
      </c>
      <c r="Y44" s="134" t="s">
        <v>410</v>
      </c>
      <c r="Z44" s="134">
        <v>1</v>
      </c>
    </row>
    <row r="45" spans="1:26" x14ac:dyDescent="0.25">
      <c r="A45" s="134" t="s">
        <v>76</v>
      </c>
      <c r="B45" s="129">
        <f>base!C177</f>
        <v>2</v>
      </c>
      <c r="C45" s="129">
        <f>base!D177</f>
        <v>12</v>
      </c>
      <c r="D45" s="129">
        <f>base!E177</f>
        <v>4</v>
      </c>
      <c r="E45" s="129">
        <f>base!F177</f>
        <v>14</v>
      </c>
      <c r="F45" s="129">
        <f>base!G177</f>
        <v>1</v>
      </c>
      <c r="G45" s="129">
        <f>base!H177</f>
        <v>9</v>
      </c>
      <c r="H45" s="129">
        <f>base!I177</f>
        <v>5</v>
      </c>
      <c r="I45" s="129">
        <f>base!J177</f>
        <v>3</v>
      </c>
      <c r="V45" s="134">
        <v>44</v>
      </c>
      <c r="W45" s="134" t="s">
        <v>2</v>
      </c>
      <c r="X45" s="134">
        <v>2</v>
      </c>
      <c r="Y45" s="134" t="s">
        <v>410</v>
      </c>
      <c r="Z45" s="134">
        <v>1</v>
      </c>
    </row>
    <row r="46" spans="1:26" x14ac:dyDescent="0.25">
      <c r="A46" s="134" t="s">
        <v>76</v>
      </c>
      <c r="B46" s="129">
        <f>base!C178</f>
        <v>4</v>
      </c>
      <c r="C46" s="129">
        <f>base!D178</f>
        <v>2</v>
      </c>
      <c r="D46" s="129">
        <f>base!E178</f>
        <v>1</v>
      </c>
      <c r="E46" s="129">
        <f>base!F178</f>
        <v>8</v>
      </c>
      <c r="F46" s="129">
        <f>base!G178</f>
        <v>7</v>
      </c>
      <c r="G46" s="129">
        <f>base!H178</f>
        <v>14</v>
      </c>
      <c r="H46" s="129">
        <f>base!I178</f>
        <v>5</v>
      </c>
      <c r="I46" s="129">
        <f>base!J178</f>
        <v>3</v>
      </c>
      <c r="V46" s="134">
        <v>45</v>
      </c>
      <c r="W46" s="134" t="s">
        <v>2</v>
      </c>
      <c r="X46" s="134">
        <v>2</v>
      </c>
      <c r="Y46" s="134" t="s">
        <v>410</v>
      </c>
      <c r="Z46" s="134">
        <v>1</v>
      </c>
    </row>
    <row r="47" spans="1:26" x14ac:dyDescent="0.25">
      <c r="A47" s="134" t="s">
        <v>76</v>
      </c>
      <c r="B47" s="129">
        <f>base!C179</f>
        <v>2</v>
      </c>
      <c r="C47" s="129">
        <f>base!D179</f>
        <v>4</v>
      </c>
      <c r="D47" s="129">
        <f>base!E179</f>
        <v>1</v>
      </c>
      <c r="E47" s="129">
        <f>base!F179</f>
        <v>5</v>
      </c>
      <c r="F47" s="129">
        <f>base!G179</f>
        <v>14</v>
      </c>
      <c r="G47" s="129">
        <f>base!H179</f>
        <v>12</v>
      </c>
      <c r="H47" s="129">
        <f>base!I179</f>
        <v>7</v>
      </c>
      <c r="I47" s="129">
        <f>base!J179</f>
        <v>15</v>
      </c>
      <c r="V47" s="134">
        <v>46</v>
      </c>
      <c r="W47" s="134" t="s">
        <v>2</v>
      </c>
      <c r="X47" s="134">
        <v>2</v>
      </c>
      <c r="Y47" s="134" t="s">
        <v>410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base!E180</f>
        <v>4</v>
      </c>
      <c r="E48" s="129">
        <f>base!F180</f>
        <v>3</v>
      </c>
      <c r="F48" s="129">
        <f>base!G180</f>
        <v>7</v>
      </c>
      <c r="G48" s="129">
        <f>base!H180</f>
        <v>9</v>
      </c>
      <c r="H48" s="129">
        <f>base!I180</f>
        <v>12</v>
      </c>
      <c r="I48" s="129">
        <f>base!J180</f>
        <v>15</v>
      </c>
      <c r="V48" s="134">
        <v>47</v>
      </c>
      <c r="W48" s="134" t="s">
        <v>2</v>
      </c>
      <c r="X48" s="134">
        <v>2</v>
      </c>
      <c r="Y48" s="134" t="s">
        <v>410</v>
      </c>
      <c r="Z48" s="134">
        <v>1</v>
      </c>
    </row>
    <row r="49" spans="1:26" x14ac:dyDescent="0.25">
      <c r="A49" s="134" t="s">
        <v>76</v>
      </c>
      <c r="B49" s="129">
        <f>base!C181</f>
        <v>2</v>
      </c>
      <c r="C49" s="129">
        <f>base!D181</f>
        <v>4</v>
      </c>
      <c r="D49" s="129">
        <f>base!E181</f>
        <v>14</v>
      </c>
      <c r="E49" s="129">
        <f>base!F181</f>
        <v>1</v>
      </c>
      <c r="F49" s="129">
        <f>base!G181</f>
        <v>12</v>
      </c>
      <c r="G49" s="129">
        <f>base!H181</f>
        <v>5</v>
      </c>
      <c r="H49" s="129">
        <f>base!I181</f>
        <v>9</v>
      </c>
      <c r="I49" s="129">
        <f>base!J181</f>
        <v>3</v>
      </c>
      <c r="V49" s="134">
        <v>48</v>
      </c>
      <c r="W49" s="134" t="s">
        <v>2</v>
      </c>
      <c r="X49" s="134">
        <v>2</v>
      </c>
      <c r="Y49" s="134" t="s">
        <v>410</v>
      </c>
      <c r="Z49" s="134">
        <v>1</v>
      </c>
    </row>
    <row r="50" spans="1:26" x14ac:dyDescent="0.25">
      <c r="A50" s="134" t="s">
        <v>76</v>
      </c>
      <c r="B50" s="129">
        <f>base!C182</f>
        <v>2</v>
      </c>
      <c r="C50" s="129">
        <f>base!D182</f>
        <v>4</v>
      </c>
      <c r="D50" s="129">
        <f>base!E182</f>
        <v>8</v>
      </c>
      <c r="E50" s="129">
        <f>base!F182</f>
        <v>6</v>
      </c>
      <c r="F50" s="129">
        <f>base!G182</f>
        <v>9</v>
      </c>
      <c r="G50" s="129">
        <f>base!H182</f>
        <v>5</v>
      </c>
      <c r="H50" s="129">
        <f>base!I182</f>
        <v>14</v>
      </c>
      <c r="I50" s="129">
        <f>base!J182</f>
        <v>12</v>
      </c>
      <c r="V50" s="134">
        <v>49</v>
      </c>
      <c r="W50" s="134" t="s">
        <v>2</v>
      </c>
      <c r="X50" s="134">
        <v>2</v>
      </c>
      <c r="Y50" s="134" t="s">
        <v>410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6</v>
      </c>
      <c r="D51" s="129">
        <f>base!E183</f>
        <v>3</v>
      </c>
      <c r="E51" s="129">
        <f>base!F183</f>
        <v>14</v>
      </c>
      <c r="F51" s="129">
        <f>base!G183</f>
        <v>9</v>
      </c>
      <c r="G51" s="129">
        <f>base!H183</f>
        <v>4</v>
      </c>
      <c r="H51" s="129">
        <f>base!I183</f>
        <v>5</v>
      </c>
      <c r="I51" s="129">
        <f>base!J183</f>
        <v>8</v>
      </c>
      <c r="V51" s="134">
        <v>50</v>
      </c>
      <c r="W51" s="134" t="s">
        <v>2</v>
      </c>
      <c r="X51" s="134">
        <v>2</v>
      </c>
      <c r="Y51" s="134" t="s">
        <v>410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base!Z134</f>
        <v>13</v>
      </c>
      <c r="C2" s="129">
        <f>base!AA134</f>
        <v>12</v>
      </c>
      <c r="D2" s="129">
        <f>base!AB134</f>
        <v>5</v>
      </c>
      <c r="E2" s="129">
        <f>base!AC134</f>
        <v>18</v>
      </c>
      <c r="F2" s="129">
        <f>base!AD134</f>
        <v>15</v>
      </c>
      <c r="G2" s="129">
        <f>base!AE134</f>
        <v>14</v>
      </c>
      <c r="H2" s="129">
        <f>base!AF134</f>
        <v>3</v>
      </c>
      <c r="I2" s="129">
        <f>base!AG134</f>
        <v>6</v>
      </c>
      <c r="J2" s="129">
        <f>base!AH134</f>
        <v>2</v>
      </c>
      <c r="K2" s="129">
        <f>base!AI134</f>
        <v>16</v>
      </c>
      <c r="L2" s="129">
        <f>base!AJ134</f>
        <v>17</v>
      </c>
      <c r="M2" s="129">
        <f>base!AK134</f>
        <v>10</v>
      </c>
      <c r="V2" s="134">
        <v>1</v>
      </c>
      <c r="W2" s="134" t="s">
        <v>1</v>
      </c>
      <c r="X2" s="134">
        <v>2</v>
      </c>
      <c r="Y2" s="134" t="s">
        <v>411</v>
      </c>
      <c r="Z2" s="134">
        <v>1</v>
      </c>
    </row>
    <row r="3" spans="1:26" x14ac:dyDescent="0.25">
      <c r="A3" s="134" t="s">
        <v>76</v>
      </c>
      <c r="B3" s="129">
        <f>base!Z135</f>
        <v>14</v>
      </c>
      <c r="C3" s="129">
        <f>base!AA135</f>
        <v>11</v>
      </c>
      <c r="D3" s="129">
        <f>base!AB135</f>
        <v>13</v>
      </c>
      <c r="E3" s="129">
        <f>base!AC135</f>
        <v>16</v>
      </c>
      <c r="F3" s="129">
        <f>base!AD135</f>
        <v>15</v>
      </c>
      <c r="G3" s="129">
        <f>base!AE135</f>
        <v>12</v>
      </c>
      <c r="H3" s="129">
        <f>base!AF135</f>
        <v>17</v>
      </c>
      <c r="I3" s="129">
        <f>base!AG135</f>
        <v>5</v>
      </c>
      <c r="J3" s="129">
        <f>base!AH135</f>
        <v>18</v>
      </c>
      <c r="K3" s="129">
        <f>base!AI135</f>
        <v>3</v>
      </c>
      <c r="L3" s="129">
        <f>base!AJ135</f>
        <v>10</v>
      </c>
      <c r="M3" s="129">
        <f>base!AK135</f>
        <v>1</v>
      </c>
      <c r="V3" s="134">
        <v>2</v>
      </c>
      <c r="W3" s="134" t="s">
        <v>1</v>
      </c>
      <c r="X3" s="134">
        <v>2</v>
      </c>
      <c r="Y3" s="134" t="s">
        <v>412</v>
      </c>
      <c r="Z3" s="134">
        <v>1</v>
      </c>
    </row>
    <row r="4" spans="1:26" x14ac:dyDescent="0.25">
      <c r="A4" s="134" t="s">
        <v>76</v>
      </c>
      <c r="B4" s="129">
        <f>base!Z136</f>
        <v>16</v>
      </c>
      <c r="C4" s="129">
        <f>base!AA136</f>
        <v>13</v>
      </c>
      <c r="D4" s="129">
        <f>base!AB136</f>
        <v>14</v>
      </c>
      <c r="E4" s="129">
        <f>base!AC136</f>
        <v>12</v>
      </c>
      <c r="F4" s="129">
        <f>base!AD136</f>
        <v>15</v>
      </c>
      <c r="G4" s="129">
        <f>base!AE136</f>
        <v>18</v>
      </c>
      <c r="H4" s="129">
        <f>base!AF136</f>
        <v>5</v>
      </c>
      <c r="I4" s="129">
        <f>base!AG136</f>
        <v>2</v>
      </c>
      <c r="J4" s="129">
        <f>base!AH136</f>
        <v>1</v>
      </c>
      <c r="K4" s="129">
        <f>base!AI136</f>
        <v>11</v>
      </c>
      <c r="L4" s="129">
        <f>base!AJ136</f>
        <v>4</v>
      </c>
      <c r="M4" s="129">
        <f>base!AK136</f>
        <v>10</v>
      </c>
      <c r="V4" s="134">
        <v>3</v>
      </c>
      <c r="W4" s="134" t="s">
        <v>1</v>
      </c>
      <c r="X4" s="134">
        <v>2</v>
      </c>
      <c r="Y4" s="134" t="s">
        <v>413</v>
      </c>
      <c r="Z4" s="134">
        <v>1</v>
      </c>
    </row>
    <row r="5" spans="1:26" x14ac:dyDescent="0.25">
      <c r="A5" s="134" t="s">
        <v>76</v>
      </c>
      <c r="B5" s="129">
        <f>base!Z137</f>
        <v>12</v>
      </c>
      <c r="C5" s="129">
        <f>base!AA137</f>
        <v>13</v>
      </c>
      <c r="D5" s="129">
        <f>base!AB137</f>
        <v>3</v>
      </c>
      <c r="E5" s="129">
        <f>base!AC137</f>
        <v>10</v>
      </c>
      <c r="F5" s="129">
        <f>base!AD137</f>
        <v>16</v>
      </c>
      <c r="G5" s="129">
        <f>base!AE137</f>
        <v>14</v>
      </c>
      <c r="H5" s="129">
        <f>base!AF137</f>
        <v>1</v>
      </c>
      <c r="I5" s="129">
        <f>base!AG137</f>
        <v>4</v>
      </c>
      <c r="J5" s="129">
        <f>base!AH137</f>
        <v>5</v>
      </c>
      <c r="K5" s="129">
        <f>base!AI137</f>
        <v>6</v>
      </c>
      <c r="L5" s="129">
        <f>base!AJ137</f>
        <v>18</v>
      </c>
      <c r="M5" s="129">
        <f>base!AK137</f>
        <v>2</v>
      </c>
      <c r="V5" s="134">
        <v>4</v>
      </c>
      <c r="W5" s="134" t="s">
        <v>1</v>
      </c>
      <c r="X5" s="134">
        <v>2</v>
      </c>
      <c r="Y5" s="134" t="s">
        <v>414</v>
      </c>
      <c r="Z5" s="134">
        <v>1</v>
      </c>
    </row>
    <row r="6" spans="1:26" x14ac:dyDescent="0.25">
      <c r="A6" s="134" t="s">
        <v>76</v>
      </c>
      <c r="B6" s="129">
        <f>base!Z138</f>
        <v>16</v>
      </c>
      <c r="C6" s="129">
        <f>base!AA138</f>
        <v>12</v>
      </c>
      <c r="D6" s="129">
        <f>base!AB138</f>
        <v>1</v>
      </c>
      <c r="E6" s="129">
        <f>base!AC138</f>
        <v>13</v>
      </c>
      <c r="F6" s="129">
        <f>base!AD138</f>
        <v>15</v>
      </c>
      <c r="G6" s="129">
        <f>base!AE138</f>
        <v>11</v>
      </c>
      <c r="H6" s="129">
        <f>base!AF138</f>
        <v>10</v>
      </c>
      <c r="I6" s="129">
        <f>base!AG138</f>
        <v>3</v>
      </c>
      <c r="J6" s="129">
        <f>base!AH138</f>
        <v>6</v>
      </c>
      <c r="K6" s="129">
        <f>base!AI138</f>
        <v>14</v>
      </c>
      <c r="L6" s="129">
        <f>base!AJ138</f>
        <v>18</v>
      </c>
      <c r="M6" s="129">
        <f>base!AK138</f>
        <v>5</v>
      </c>
      <c r="V6" s="134">
        <v>5</v>
      </c>
      <c r="W6" s="134" t="s">
        <v>1</v>
      </c>
      <c r="X6" s="134">
        <v>2</v>
      </c>
      <c r="Y6" s="134" t="s">
        <v>415</v>
      </c>
      <c r="Z6" s="134">
        <v>1</v>
      </c>
    </row>
    <row r="7" spans="1:26" x14ac:dyDescent="0.25">
      <c r="A7" s="134" t="s">
        <v>76</v>
      </c>
      <c r="B7" s="129">
        <f>base!Z139</f>
        <v>14</v>
      </c>
      <c r="C7" s="129">
        <f>base!AA139</f>
        <v>11</v>
      </c>
      <c r="D7" s="129">
        <f>base!AB139</f>
        <v>13</v>
      </c>
      <c r="E7" s="129">
        <f>base!AC139</f>
        <v>16</v>
      </c>
      <c r="F7" s="129">
        <f>base!AD139</f>
        <v>15</v>
      </c>
      <c r="G7" s="129">
        <f>base!AE139</f>
        <v>12</v>
      </c>
      <c r="H7" s="129">
        <f>base!AF139</f>
        <v>17</v>
      </c>
      <c r="I7" s="129">
        <f>base!AG139</f>
        <v>5</v>
      </c>
      <c r="J7" s="129">
        <f>base!AH139</f>
        <v>18</v>
      </c>
      <c r="K7" s="129">
        <f>base!AI139</f>
        <v>3</v>
      </c>
      <c r="L7" s="129">
        <f>base!AJ139</f>
        <v>10</v>
      </c>
      <c r="M7" s="129">
        <f>base!AK139</f>
        <v>1</v>
      </c>
      <c r="V7" s="134">
        <v>6</v>
      </c>
      <c r="W7" s="134" t="s">
        <v>1</v>
      </c>
      <c r="X7" s="134">
        <v>2</v>
      </c>
      <c r="Y7" s="134" t="s">
        <v>416</v>
      </c>
      <c r="Z7" s="134">
        <v>1</v>
      </c>
    </row>
    <row r="8" spans="1:26" x14ac:dyDescent="0.25">
      <c r="A8" s="134" t="s">
        <v>76</v>
      </c>
      <c r="B8" s="129">
        <f>base!Z140</f>
        <v>11</v>
      </c>
      <c r="C8" s="129">
        <f>base!AA140</f>
        <v>13</v>
      </c>
      <c r="D8" s="129">
        <f>base!AB140</f>
        <v>10</v>
      </c>
      <c r="E8" s="129">
        <f>base!AC140</f>
        <v>12</v>
      </c>
      <c r="F8" s="129">
        <f>base!AD140</f>
        <v>14</v>
      </c>
      <c r="G8" s="129">
        <f>base!AE140</f>
        <v>17</v>
      </c>
      <c r="H8" s="129">
        <f>base!AF140</f>
        <v>15</v>
      </c>
      <c r="I8" s="129">
        <f>base!AG140</f>
        <v>5</v>
      </c>
      <c r="J8" s="129">
        <f>base!AH140</f>
        <v>16</v>
      </c>
      <c r="K8" s="129">
        <f>base!AI140</f>
        <v>18</v>
      </c>
      <c r="L8" s="129">
        <f>base!AJ140</f>
        <v>3</v>
      </c>
      <c r="M8" s="129">
        <f>base!AK140</f>
        <v>2</v>
      </c>
      <c r="V8" s="134">
        <v>7</v>
      </c>
      <c r="W8" s="134" t="s">
        <v>1</v>
      </c>
      <c r="X8" s="134">
        <v>2</v>
      </c>
      <c r="Y8" s="134" t="s">
        <v>417</v>
      </c>
      <c r="Z8" s="134">
        <v>1</v>
      </c>
    </row>
    <row r="9" spans="1:26" x14ac:dyDescent="0.25">
      <c r="A9" s="134" t="s">
        <v>76</v>
      </c>
      <c r="B9" s="129">
        <f>base!Z141</f>
        <v>11</v>
      </c>
      <c r="C9" s="129">
        <f>base!AA141</f>
        <v>13</v>
      </c>
      <c r="D9" s="129">
        <f>base!AB141</f>
        <v>17</v>
      </c>
      <c r="E9" s="129">
        <f>base!AC141</f>
        <v>14</v>
      </c>
      <c r="F9" s="129">
        <f>base!AD141</f>
        <v>18</v>
      </c>
      <c r="G9" s="129">
        <f>base!AE141</f>
        <v>5</v>
      </c>
      <c r="H9" s="129">
        <f>base!AF141</f>
        <v>3</v>
      </c>
      <c r="I9" s="129">
        <f>base!AG141</f>
        <v>16</v>
      </c>
      <c r="J9" s="129">
        <f>base!AH141</f>
        <v>1</v>
      </c>
      <c r="K9" s="129">
        <f>base!AI141</f>
        <v>12</v>
      </c>
      <c r="L9" s="129">
        <f>base!AJ141</f>
        <v>15</v>
      </c>
      <c r="M9" s="129">
        <f>base!AK141</f>
        <v>6</v>
      </c>
      <c r="V9" s="134">
        <v>8</v>
      </c>
      <c r="W9" s="134" t="s">
        <v>1</v>
      </c>
      <c r="X9" s="134">
        <v>2</v>
      </c>
      <c r="Y9" s="134" t="s">
        <v>418</v>
      </c>
      <c r="Z9" s="134">
        <v>1</v>
      </c>
    </row>
    <row r="10" spans="1:26" x14ac:dyDescent="0.25">
      <c r="A10" s="134" t="s">
        <v>76</v>
      </c>
      <c r="B10" s="129">
        <f>base!Z142</f>
        <v>11</v>
      </c>
      <c r="C10" s="129">
        <f>base!AA142</f>
        <v>15</v>
      </c>
      <c r="D10" s="129">
        <f>base!AB142</f>
        <v>12</v>
      </c>
      <c r="E10" s="129">
        <f>base!AC142</f>
        <v>5</v>
      </c>
      <c r="F10" s="129">
        <f>base!AD142</f>
        <v>18</v>
      </c>
      <c r="G10" s="129">
        <f>base!AE142</f>
        <v>13</v>
      </c>
      <c r="H10" s="129">
        <f>base!AF142</f>
        <v>14</v>
      </c>
      <c r="I10" s="129">
        <f>base!AG142</f>
        <v>17</v>
      </c>
      <c r="J10" s="129">
        <f>base!AH142</f>
        <v>6</v>
      </c>
      <c r="K10" s="129">
        <f>base!AI142</f>
        <v>4</v>
      </c>
      <c r="L10" s="129">
        <f>base!AJ142</f>
        <v>10</v>
      </c>
      <c r="M10" s="129">
        <f>base!AK142</f>
        <v>16</v>
      </c>
      <c r="V10" s="134">
        <v>9</v>
      </c>
      <c r="W10" s="134" t="s">
        <v>1</v>
      </c>
      <c r="X10" s="134">
        <v>2</v>
      </c>
      <c r="Y10" s="134" t="s">
        <v>419</v>
      </c>
      <c r="Z10" s="134">
        <v>1</v>
      </c>
    </row>
    <row r="11" spans="1:26" x14ac:dyDescent="0.25">
      <c r="A11" s="134" t="s">
        <v>76</v>
      </c>
      <c r="B11" s="129">
        <f>base!Z143</f>
        <v>10</v>
      </c>
      <c r="C11" s="129">
        <f>base!AA143</f>
        <v>13</v>
      </c>
      <c r="D11" s="129">
        <f>base!AB143</f>
        <v>2</v>
      </c>
      <c r="E11" s="129">
        <f>base!AC143</f>
        <v>14</v>
      </c>
      <c r="F11" s="129">
        <f>base!AD143</f>
        <v>11</v>
      </c>
      <c r="G11" s="129">
        <f>base!AE143</f>
        <v>16</v>
      </c>
      <c r="H11" s="129">
        <f>base!AF143</f>
        <v>12</v>
      </c>
      <c r="I11" s="129">
        <f>base!AG143</f>
        <v>5</v>
      </c>
      <c r="J11" s="129">
        <f>base!AH143</f>
        <v>17</v>
      </c>
      <c r="K11" s="129">
        <f>base!AI143</f>
        <v>4</v>
      </c>
      <c r="L11" s="129">
        <f>base!AJ143</f>
        <v>3</v>
      </c>
      <c r="M11" s="129">
        <f>base!AK143</f>
        <v>18</v>
      </c>
      <c r="V11" s="134">
        <v>10</v>
      </c>
      <c r="W11" s="134" t="s">
        <v>1</v>
      </c>
      <c r="X11" s="134">
        <v>2</v>
      </c>
      <c r="Y11" s="134" t="s">
        <v>420</v>
      </c>
      <c r="Z11" s="134">
        <v>1</v>
      </c>
    </row>
    <row r="12" spans="1:26" x14ac:dyDescent="0.25">
      <c r="A12" s="134" t="s">
        <v>76</v>
      </c>
      <c r="B12" s="129">
        <f>base!Z144</f>
        <v>11</v>
      </c>
      <c r="C12" s="129">
        <f>base!AA144</f>
        <v>13</v>
      </c>
      <c r="D12" s="129">
        <f>base!AB144</f>
        <v>18</v>
      </c>
      <c r="E12" s="129">
        <f>base!AC144</f>
        <v>5</v>
      </c>
      <c r="F12" s="129">
        <f>base!AD144</f>
        <v>14</v>
      </c>
      <c r="G12" s="129">
        <f>base!AE144</f>
        <v>17</v>
      </c>
      <c r="H12" s="129">
        <f>base!AF144</f>
        <v>15</v>
      </c>
      <c r="I12" s="129">
        <f>base!AG144</f>
        <v>12</v>
      </c>
      <c r="J12" s="129">
        <f>base!AH144</f>
        <v>16</v>
      </c>
      <c r="K12" s="129">
        <f>base!AI144</f>
        <v>6</v>
      </c>
      <c r="L12" s="129">
        <f>base!AJ144</f>
        <v>3</v>
      </c>
      <c r="M12" s="129">
        <f>base!AK144</f>
        <v>10</v>
      </c>
      <c r="V12" s="134">
        <v>11</v>
      </c>
      <c r="W12" s="134" t="s">
        <v>1</v>
      </c>
      <c r="X12" s="134">
        <v>2</v>
      </c>
      <c r="Y12" s="134" t="s">
        <v>421</v>
      </c>
      <c r="Z12" s="134">
        <v>1</v>
      </c>
    </row>
    <row r="13" spans="1:26" x14ac:dyDescent="0.25">
      <c r="A13" s="134" t="s">
        <v>76</v>
      </c>
      <c r="B13" s="129">
        <f>base!Z145</f>
        <v>17</v>
      </c>
      <c r="C13" s="129">
        <f>base!AA145</f>
        <v>4</v>
      </c>
      <c r="D13" s="129">
        <f>base!AB145</f>
        <v>7</v>
      </c>
      <c r="E13" s="129">
        <f>base!AC145</f>
        <v>18</v>
      </c>
      <c r="F13" s="129">
        <f>base!AD145</f>
        <v>13</v>
      </c>
      <c r="G13" s="129">
        <f>base!AE145</f>
        <v>11</v>
      </c>
      <c r="H13" s="129">
        <f>base!AF145</f>
        <v>14</v>
      </c>
      <c r="I13" s="129">
        <f>base!AG145</f>
        <v>5</v>
      </c>
      <c r="J13" s="129">
        <f>base!AH145</f>
        <v>16</v>
      </c>
      <c r="K13" s="129">
        <f>base!AI145</f>
        <v>1</v>
      </c>
      <c r="L13" s="129">
        <f>base!AJ145</f>
        <v>15</v>
      </c>
      <c r="M13" s="129">
        <f>base!AK145</f>
        <v>12</v>
      </c>
      <c r="V13" s="134">
        <v>12</v>
      </c>
      <c r="W13" s="134" t="s">
        <v>1</v>
      </c>
      <c r="X13" s="134">
        <v>2</v>
      </c>
      <c r="Y13" s="134" t="s">
        <v>422</v>
      </c>
      <c r="Z13" s="134">
        <v>1</v>
      </c>
    </row>
    <row r="14" spans="1:26" x14ac:dyDescent="0.25">
      <c r="A14" s="134" t="s">
        <v>76</v>
      </c>
      <c r="B14" s="129">
        <f>base!Z146</f>
        <v>5</v>
      </c>
      <c r="C14" s="129">
        <f>base!AA146</f>
        <v>15</v>
      </c>
      <c r="D14" s="129">
        <f>base!AB146</f>
        <v>18</v>
      </c>
      <c r="E14" s="129">
        <f>base!AC146</f>
        <v>11</v>
      </c>
      <c r="F14" s="129">
        <f>base!AD146</f>
        <v>6</v>
      </c>
      <c r="G14" s="129">
        <f>base!AE146</f>
        <v>12</v>
      </c>
      <c r="H14" s="129">
        <f>base!AF146</f>
        <v>17</v>
      </c>
      <c r="I14" s="129">
        <f>base!AG146</f>
        <v>13</v>
      </c>
      <c r="J14" s="129">
        <f>base!AH146</f>
        <v>14</v>
      </c>
      <c r="K14" s="129">
        <f>base!AI146</f>
        <v>4</v>
      </c>
      <c r="L14" s="129">
        <f>base!AJ146</f>
        <v>2</v>
      </c>
      <c r="M14" s="129">
        <f>base!AK146</f>
        <v>16</v>
      </c>
      <c r="V14" s="134">
        <v>13</v>
      </c>
      <c r="W14" s="134" t="s">
        <v>1</v>
      </c>
      <c r="X14" s="134">
        <v>2</v>
      </c>
      <c r="Y14" s="134" t="s">
        <v>423</v>
      </c>
      <c r="Z14" s="134">
        <v>1</v>
      </c>
    </row>
    <row r="15" spans="1:26" x14ac:dyDescent="0.25">
      <c r="A15" s="134" t="s">
        <v>76</v>
      </c>
      <c r="B15" s="129">
        <f>base!Z147</f>
        <v>5</v>
      </c>
      <c r="C15" s="129">
        <f>base!AA147</f>
        <v>18</v>
      </c>
      <c r="D15" s="129">
        <f>base!AB147</f>
        <v>11</v>
      </c>
      <c r="E15" s="129">
        <f>base!AC147</f>
        <v>17</v>
      </c>
      <c r="F15" s="129">
        <f>base!AD147</f>
        <v>4</v>
      </c>
      <c r="G15" s="129">
        <f>base!AE147</f>
        <v>13</v>
      </c>
      <c r="H15" s="129">
        <f>base!AF147</f>
        <v>7</v>
      </c>
      <c r="I15" s="129">
        <f>base!AG147</f>
        <v>14</v>
      </c>
      <c r="J15" s="129">
        <f>base!AH147</f>
        <v>15</v>
      </c>
      <c r="K15" s="129">
        <f>base!AI147</f>
        <v>12</v>
      </c>
      <c r="L15" s="129">
        <f>base!AJ147</f>
        <v>16</v>
      </c>
      <c r="M15" s="129">
        <f>base!AK147</f>
        <v>1</v>
      </c>
      <c r="V15" s="134">
        <v>14</v>
      </c>
      <c r="W15" s="134" t="s">
        <v>1</v>
      </c>
      <c r="X15" s="134">
        <v>2</v>
      </c>
      <c r="Y15" s="134" t="s">
        <v>424</v>
      </c>
      <c r="Z15" s="134">
        <v>1</v>
      </c>
    </row>
    <row r="16" spans="1:26" x14ac:dyDescent="0.25">
      <c r="A16" s="134" t="s">
        <v>76</v>
      </c>
      <c r="B16" s="129">
        <f>base!Z148</f>
        <v>11</v>
      </c>
      <c r="C16" s="129">
        <f>base!AA148</f>
        <v>13</v>
      </c>
      <c r="D16" s="129">
        <f>base!AB148</f>
        <v>5</v>
      </c>
      <c r="E16" s="129">
        <f>base!AC148</f>
        <v>12</v>
      </c>
      <c r="F16" s="129">
        <f>base!AD148</f>
        <v>10</v>
      </c>
      <c r="G16" s="129">
        <f>base!AE148</f>
        <v>17</v>
      </c>
      <c r="H16" s="129">
        <f>base!AF148</f>
        <v>14</v>
      </c>
      <c r="I16" s="129">
        <f>base!AG148</f>
        <v>3</v>
      </c>
      <c r="J16" s="129">
        <f>base!AH148</f>
        <v>18</v>
      </c>
      <c r="K16" s="129">
        <f>base!AI148</f>
        <v>15</v>
      </c>
      <c r="L16" s="129">
        <f>base!AJ148</f>
        <v>16</v>
      </c>
      <c r="M16" s="129">
        <f>base!AK148</f>
        <v>6</v>
      </c>
      <c r="V16" s="134">
        <v>15</v>
      </c>
      <c r="W16" s="134" t="s">
        <v>1</v>
      </c>
      <c r="X16" s="134">
        <v>2</v>
      </c>
      <c r="Y16" s="134" t="s">
        <v>425</v>
      </c>
      <c r="Z16" s="134">
        <v>1</v>
      </c>
    </row>
    <row r="17" spans="1:26" x14ac:dyDescent="0.25">
      <c r="A17" s="134" t="s">
        <v>76</v>
      </c>
      <c r="B17" s="129">
        <f>base!Z149</f>
        <v>13</v>
      </c>
      <c r="C17" s="129">
        <f>base!AA149</f>
        <v>3</v>
      </c>
      <c r="D17" s="129">
        <f>base!AB149</f>
        <v>17</v>
      </c>
      <c r="E17" s="129">
        <f>base!AC149</f>
        <v>16</v>
      </c>
      <c r="F17" s="129">
        <f>base!AD149</f>
        <v>10</v>
      </c>
      <c r="G17" s="129">
        <f>base!AE149</f>
        <v>11</v>
      </c>
      <c r="H17" s="129">
        <f>base!AF149</f>
        <v>7</v>
      </c>
      <c r="I17" s="129">
        <f>base!AG149</f>
        <v>6</v>
      </c>
      <c r="J17" s="129">
        <f>base!AH149</f>
        <v>14</v>
      </c>
      <c r="K17" s="129">
        <f>base!AI149</f>
        <v>5</v>
      </c>
      <c r="L17" s="129">
        <f>base!AJ149</f>
        <v>15</v>
      </c>
      <c r="M17" s="129">
        <f>base!AK149</f>
        <v>18</v>
      </c>
      <c r="V17" s="134">
        <v>16</v>
      </c>
      <c r="W17" s="134" t="s">
        <v>1</v>
      </c>
      <c r="X17" s="134">
        <v>2</v>
      </c>
      <c r="Y17" s="134" t="s">
        <v>426</v>
      </c>
      <c r="Z17" s="134">
        <v>1</v>
      </c>
    </row>
    <row r="18" spans="1:26" x14ac:dyDescent="0.25">
      <c r="A18" s="134" t="s">
        <v>76</v>
      </c>
      <c r="B18" s="129">
        <f>base!Z150</f>
        <v>13</v>
      </c>
      <c r="C18" s="129">
        <f>base!AA150</f>
        <v>3</v>
      </c>
      <c r="D18" s="129">
        <f>base!AB150</f>
        <v>17</v>
      </c>
      <c r="E18" s="129">
        <f>base!AC150</f>
        <v>10</v>
      </c>
      <c r="F18" s="129">
        <f>base!AD150</f>
        <v>7</v>
      </c>
      <c r="G18" s="129">
        <f>base!AE150</f>
        <v>14</v>
      </c>
      <c r="H18" s="129">
        <f>base!AF150</f>
        <v>6</v>
      </c>
      <c r="I18" s="129">
        <f>base!AG150</f>
        <v>18</v>
      </c>
      <c r="J18" s="129">
        <f>base!AH150</f>
        <v>11</v>
      </c>
      <c r="K18" s="129">
        <f>base!AI150</f>
        <v>5</v>
      </c>
      <c r="L18" s="129">
        <f>base!AJ150</f>
        <v>15</v>
      </c>
      <c r="M18" s="129">
        <f>base!AK150</f>
        <v>12</v>
      </c>
      <c r="V18" s="134">
        <v>17</v>
      </c>
      <c r="W18" s="134" t="s">
        <v>1</v>
      </c>
      <c r="X18" s="134">
        <v>2</v>
      </c>
      <c r="Y18" s="134" t="s">
        <v>427</v>
      </c>
      <c r="Z18" s="134">
        <v>1</v>
      </c>
    </row>
    <row r="19" spans="1:26" x14ac:dyDescent="0.25">
      <c r="A19" s="134" t="s">
        <v>76</v>
      </c>
      <c r="B19" s="129">
        <f>base!Z151</f>
        <v>11</v>
      </c>
      <c r="C19" s="129">
        <f>base!AA151</f>
        <v>13</v>
      </c>
      <c r="D19" s="129">
        <f>base!AB151</f>
        <v>10</v>
      </c>
      <c r="E19" s="129">
        <f>base!AC151</f>
        <v>18</v>
      </c>
      <c r="F19" s="129">
        <f>base!AD151</f>
        <v>3</v>
      </c>
      <c r="G19" s="129">
        <f>base!AE151</f>
        <v>12</v>
      </c>
      <c r="H19" s="129">
        <f>base!AF151</f>
        <v>15</v>
      </c>
      <c r="I19" s="129">
        <f>base!AG151</f>
        <v>17</v>
      </c>
      <c r="J19" s="129">
        <f>base!AH151</f>
        <v>4</v>
      </c>
      <c r="K19" s="129">
        <f>base!AI151</f>
        <v>5</v>
      </c>
      <c r="L19" s="129">
        <f>base!AJ151</f>
        <v>14</v>
      </c>
      <c r="M19" s="129">
        <f>base!AK151</f>
        <v>6</v>
      </c>
      <c r="V19" s="134">
        <v>18</v>
      </c>
      <c r="W19" s="134" t="s">
        <v>1</v>
      </c>
      <c r="X19" s="134">
        <v>2</v>
      </c>
      <c r="Y19" s="134" t="s">
        <v>428</v>
      </c>
      <c r="Z19" s="134">
        <v>1</v>
      </c>
    </row>
    <row r="20" spans="1:26" x14ac:dyDescent="0.25">
      <c r="A20" s="134" t="s">
        <v>76</v>
      </c>
      <c r="B20" s="129">
        <f>base!Z152</f>
        <v>11</v>
      </c>
      <c r="C20" s="129">
        <f>base!AA152</f>
        <v>13</v>
      </c>
      <c r="D20" s="129">
        <f>base!AB152</f>
        <v>5</v>
      </c>
      <c r="E20" s="129">
        <f>base!AC152</f>
        <v>14</v>
      </c>
      <c r="F20" s="129">
        <f>base!AD152</f>
        <v>12</v>
      </c>
      <c r="G20" s="129">
        <f>base!AE152</f>
        <v>10</v>
      </c>
      <c r="H20" s="129">
        <f>base!AF152</f>
        <v>17</v>
      </c>
      <c r="I20" s="129">
        <f>base!AG152</f>
        <v>18</v>
      </c>
      <c r="J20" s="129">
        <f>base!AH152</f>
        <v>3</v>
      </c>
      <c r="K20" s="129">
        <f>base!AI152</f>
        <v>16</v>
      </c>
      <c r="L20" s="129">
        <f>base!AJ152</f>
        <v>15</v>
      </c>
      <c r="M20" s="129">
        <f>base!AK152</f>
        <v>6</v>
      </c>
      <c r="V20" s="134">
        <v>19</v>
      </c>
      <c r="W20" s="134" t="s">
        <v>1</v>
      </c>
      <c r="X20" s="134">
        <v>2</v>
      </c>
      <c r="Y20" s="134" t="s">
        <v>429</v>
      </c>
      <c r="Z20" s="134">
        <v>1</v>
      </c>
    </row>
    <row r="21" spans="1:26" x14ac:dyDescent="0.25">
      <c r="A21" s="134" t="s">
        <v>76</v>
      </c>
      <c r="B21" s="129">
        <f>base!Z153</f>
        <v>11</v>
      </c>
      <c r="C21" s="129">
        <f>base!AA153</f>
        <v>13</v>
      </c>
      <c r="D21" s="129">
        <f>base!AB153</f>
        <v>5</v>
      </c>
      <c r="E21" s="129">
        <f>base!AC153</f>
        <v>18</v>
      </c>
      <c r="F21" s="129">
        <f>base!AD153</f>
        <v>14</v>
      </c>
      <c r="G21" s="129">
        <f>base!AE153</f>
        <v>17</v>
      </c>
      <c r="H21" s="129">
        <f>base!AF153</f>
        <v>15</v>
      </c>
      <c r="I21" s="129">
        <f>base!AG153</f>
        <v>12</v>
      </c>
      <c r="J21" s="129">
        <f>base!AH153</f>
        <v>6</v>
      </c>
      <c r="K21" s="129">
        <f>base!AI153</f>
        <v>10</v>
      </c>
      <c r="L21" s="129">
        <f>base!AJ153</f>
        <v>4</v>
      </c>
      <c r="M21" s="129">
        <f>base!AK153</f>
        <v>16</v>
      </c>
      <c r="V21" s="134">
        <v>20</v>
      </c>
      <c r="W21" s="134" t="s">
        <v>1</v>
      </c>
      <c r="X21" s="134">
        <v>2</v>
      </c>
      <c r="Y21" s="134" t="s">
        <v>430</v>
      </c>
      <c r="Z21" s="134">
        <v>1</v>
      </c>
    </row>
    <row r="22" spans="1:26" x14ac:dyDescent="0.25">
      <c r="A22" s="134" t="s">
        <v>76</v>
      </c>
      <c r="B22" s="129">
        <f>base!Z154</f>
        <v>16</v>
      </c>
      <c r="C22" s="129">
        <f>base!AA154</f>
        <v>11</v>
      </c>
      <c r="D22" s="129">
        <f>base!AB154</f>
        <v>12</v>
      </c>
      <c r="E22" s="129">
        <f>base!AC154</f>
        <v>17</v>
      </c>
      <c r="F22" s="129">
        <f>base!AD154</f>
        <v>15</v>
      </c>
      <c r="G22" s="129">
        <f>base!AE154</f>
        <v>2</v>
      </c>
      <c r="H22" s="129">
        <f>base!AF154</f>
        <v>13</v>
      </c>
      <c r="I22" s="129">
        <f>base!AG154</f>
        <v>10</v>
      </c>
      <c r="J22" s="129">
        <f>base!AH154</f>
        <v>5</v>
      </c>
      <c r="K22" s="129">
        <f>base!AI154</f>
        <v>14</v>
      </c>
      <c r="L22" s="129">
        <f>base!AJ154</f>
        <v>3</v>
      </c>
      <c r="M22" s="129">
        <f>base!AK154</f>
        <v>18</v>
      </c>
      <c r="V22" s="134">
        <v>21</v>
      </c>
      <c r="W22" s="134" t="s">
        <v>1</v>
      </c>
      <c r="X22" s="134">
        <v>2</v>
      </c>
      <c r="Y22" s="134" t="s">
        <v>431</v>
      </c>
      <c r="Z22" s="134">
        <v>1</v>
      </c>
    </row>
    <row r="23" spans="1:26" x14ac:dyDescent="0.25">
      <c r="A23" s="134" t="s">
        <v>76</v>
      </c>
      <c r="B23" s="129">
        <f>base!Z155</f>
        <v>11</v>
      </c>
      <c r="C23" s="129">
        <f>base!AA155</f>
        <v>13</v>
      </c>
      <c r="D23" s="129">
        <f>base!AB155</f>
        <v>17</v>
      </c>
      <c r="E23" s="129">
        <f>base!AC155</f>
        <v>15</v>
      </c>
      <c r="F23" s="129">
        <f>base!AD155</f>
        <v>18</v>
      </c>
      <c r="G23" s="129">
        <f>base!AE155</f>
        <v>14</v>
      </c>
      <c r="H23" s="129">
        <f>base!AF155</f>
        <v>5</v>
      </c>
      <c r="I23" s="129">
        <f>base!AG155</f>
        <v>3</v>
      </c>
      <c r="J23" s="129">
        <f>base!AH155</f>
        <v>12</v>
      </c>
      <c r="K23" s="129">
        <f>base!AI155</f>
        <v>10</v>
      </c>
      <c r="L23" s="129">
        <f>base!AJ155</f>
        <v>16</v>
      </c>
      <c r="M23" s="129">
        <f>base!AK155</f>
        <v>6</v>
      </c>
      <c r="V23" s="134">
        <v>22</v>
      </c>
      <c r="W23" s="134" t="s">
        <v>1</v>
      </c>
      <c r="X23" s="134">
        <v>2</v>
      </c>
      <c r="Y23" s="134" t="s">
        <v>432</v>
      </c>
      <c r="Z23" s="134">
        <v>1</v>
      </c>
    </row>
    <row r="24" spans="1:26" x14ac:dyDescent="0.25">
      <c r="A24" s="134" t="s">
        <v>76</v>
      </c>
      <c r="B24" s="129">
        <f>base!Z156</f>
        <v>13</v>
      </c>
      <c r="C24" s="129">
        <f>base!AA156</f>
        <v>11</v>
      </c>
      <c r="D24" s="129">
        <f>base!AB156</f>
        <v>12</v>
      </c>
      <c r="E24" s="129">
        <f>base!AC156</f>
        <v>5</v>
      </c>
      <c r="F24" s="129">
        <f>base!AD156</f>
        <v>10</v>
      </c>
      <c r="G24" s="129">
        <f>base!AE156</f>
        <v>17</v>
      </c>
      <c r="H24" s="129">
        <f>base!AF156</f>
        <v>3</v>
      </c>
      <c r="I24" s="129">
        <f>base!AG156</f>
        <v>14</v>
      </c>
      <c r="J24" s="129">
        <f>base!AH156</f>
        <v>18</v>
      </c>
      <c r="K24" s="129">
        <f>base!AI156</f>
        <v>15</v>
      </c>
      <c r="L24" s="129">
        <f>base!AJ156</f>
        <v>16</v>
      </c>
      <c r="M24" s="129">
        <f>base!AK156</f>
        <v>6</v>
      </c>
      <c r="V24" s="134">
        <v>23</v>
      </c>
      <c r="W24" s="134" t="s">
        <v>1</v>
      </c>
      <c r="X24" s="134">
        <v>2</v>
      </c>
      <c r="Y24" s="134" t="s">
        <v>433</v>
      </c>
      <c r="Z24" s="134">
        <v>1</v>
      </c>
    </row>
    <row r="25" spans="1:26" x14ac:dyDescent="0.25">
      <c r="A25" s="134" t="s">
        <v>76</v>
      </c>
      <c r="B25" s="129">
        <f>base!Z157</f>
        <v>17</v>
      </c>
      <c r="C25" s="129">
        <f>base!AA157</f>
        <v>13</v>
      </c>
      <c r="D25" s="129">
        <f>base!AB157</f>
        <v>15</v>
      </c>
      <c r="E25" s="129">
        <f>base!AC157</f>
        <v>11</v>
      </c>
      <c r="F25" s="129">
        <f>base!AD157</f>
        <v>18</v>
      </c>
      <c r="G25" s="129">
        <f>base!AE157</f>
        <v>5</v>
      </c>
      <c r="H25" s="129">
        <f>base!AF157</f>
        <v>3</v>
      </c>
      <c r="I25" s="129">
        <f>base!AG157</f>
        <v>14</v>
      </c>
      <c r="J25" s="129">
        <f>base!AH157</f>
        <v>16</v>
      </c>
      <c r="K25" s="129">
        <f>base!AI157</f>
        <v>10</v>
      </c>
      <c r="L25" s="129">
        <f>base!AJ157</f>
        <v>7</v>
      </c>
      <c r="M25" s="129">
        <f>base!AK157</f>
        <v>6</v>
      </c>
      <c r="V25" s="134">
        <v>24</v>
      </c>
      <c r="W25" s="134" t="s">
        <v>1</v>
      </c>
      <c r="X25" s="134">
        <v>2</v>
      </c>
      <c r="Y25" s="134" t="s">
        <v>434</v>
      </c>
      <c r="Z25" s="134">
        <v>1</v>
      </c>
    </row>
    <row r="26" spans="1:26" x14ac:dyDescent="0.25">
      <c r="A26" s="134" t="s">
        <v>76</v>
      </c>
      <c r="B26" s="129">
        <f>base!Z158</f>
        <v>11</v>
      </c>
      <c r="C26" s="129">
        <f>base!AA158</f>
        <v>13</v>
      </c>
      <c r="D26" s="129">
        <f>base!AB158</f>
        <v>5</v>
      </c>
      <c r="E26" s="129">
        <f>base!AC158</f>
        <v>12</v>
      </c>
      <c r="F26" s="129">
        <f>base!AD158</f>
        <v>10</v>
      </c>
      <c r="G26" s="129">
        <f>base!AE158</f>
        <v>18</v>
      </c>
      <c r="H26" s="129">
        <f>base!AF158</f>
        <v>17</v>
      </c>
      <c r="I26" s="129">
        <f>base!AG158</f>
        <v>14</v>
      </c>
      <c r="J26" s="129">
        <f>base!AH158</f>
        <v>3</v>
      </c>
      <c r="K26" s="129">
        <f>base!AI158</f>
        <v>16</v>
      </c>
      <c r="L26" s="129">
        <f>base!AJ158</f>
        <v>7</v>
      </c>
      <c r="M26" s="129">
        <f>base!AK158</f>
        <v>6</v>
      </c>
      <c r="V26" s="134">
        <v>25</v>
      </c>
      <c r="W26" s="134" t="s">
        <v>1</v>
      </c>
      <c r="X26" s="134">
        <v>2</v>
      </c>
      <c r="Y26" s="134" t="s">
        <v>435</v>
      </c>
      <c r="Z26" s="134">
        <v>1</v>
      </c>
    </row>
    <row r="27" spans="1:26" x14ac:dyDescent="0.25">
      <c r="A27" s="134" t="s">
        <v>76</v>
      </c>
      <c r="B27" s="129">
        <f>base!Z159</f>
        <v>11</v>
      </c>
      <c r="C27" s="129">
        <f>base!AA159</f>
        <v>13</v>
      </c>
      <c r="D27" s="129">
        <f>base!AB159</f>
        <v>17</v>
      </c>
      <c r="E27" s="129">
        <f>base!AC159</f>
        <v>10</v>
      </c>
      <c r="F27" s="129">
        <f>base!AD159</f>
        <v>2</v>
      </c>
      <c r="G27" s="129">
        <f>base!AE159</f>
        <v>5</v>
      </c>
      <c r="H27" s="129">
        <f>base!AF159</f>
        <v>14</v>
      </c>
      <c r="I27" s="129">
        <f>base!AG159</f>
        <v>12</v>
      </c>
      <c r="J27" s="129">
        <f>base!AH159</f>
        <v>3</v>
      </c>
      <c r="K27" s="129">
        <f>base!AI159</f>
        <v>16</v>
      </c>
      <c r="L27" s="129">
        <f>base!AJ159</f>
        <v>7</v>
      </c>
      <c r="M27" s="129">
        <f>base!AK159</f>
        <v>6</v>
      </c>
      <c r="V27" s="134">
        <v>26</v>
      </c>
      <c r="W27" s="134" t="s">
        <v>1</v>
      </c>
      <c r="X27" s="134">
        <v>2</v>
      </c>
      <c r="Y27" s="134" t="s">
        <v>436</v>
      </c>
      <c r="Z27" s="134">
        <v>1</v>
      </c>
    </row>
    <row r="28" spans="1:26" x14ac:dyDescent="0.25">
      <c r="A28" s="134" t="s">
        <v>76</v>
      </c>
      <c r="B28" s="129">
        <f>base!Z160</f>
        <v>11</v>
      </c>
      <c r="C28" s="129">
        <f>base!AA160</f>
        <v>12</v>
      </c>
      <c r="D28" s="129">
        <f>base!AB160</f>
        <v>17</v>
      </c>
      <c r="E28" s="129">
        <f>base!AC160</f>
        <v>15</v>
      </c>
      <c r="F28" s="129">
        <f>base!AD160</f>
        <v>4</v>
      </c>
      <c r="G28" s="129">
        <f>base!AE160</f>
        <v>13</v>
      </c>
      <c r="H28" s="129">
        <f>base!AF160</f>
        <v>5</v>
      </c>
      <c r="I28" s="129">
        <f>base!AG160</f>
        <v>14</v>
      </c>
      <c r="J28" s="129">
        <f>base!AH160</f>
        <v>10</v>
      </c>
      <c r="K28" s="129">
        <f>base!AI160</f>
        <v>18</v>
      </c>
      <c r="L28" s="129">
        <f>base!AJ160</f>
        <v>3</v>
      </c>
      <c r="M28" s="129">
        <f>base!AK160</f>
        <v>6</v>
      </c>
      <c r="V28" s="134">
        <v>27</v>
      </c>
      <c r="W28" s="134" t="s">
        <v>1</v>
      </c>
      <c r="X28" s="134">
        <v>2</v>
      </c>
      <c r="Y28" s="134" t="s">
        <v>437</v>
      </c>
      <c r="Z28" s="134">
        <v>1</v>
      </c>
    </row>
    <row r="29" spans="1:26" x14ac:dyDescent="0.25">
      <c r="A29" s="134" t="s">
        <v>76</v>
      </c>
      <c r="B29" s="129">
        <f>base!Z161</f>
        <v>11</v>
      </c>
      <c r="C29" s="129">
        <f>base!AA161</f>
        <v>14</v>
      </c>
      <c r="D29" s="129">
        <f>base!AB161</f>
        <v>12</v>
      </c>
      <c r="E29" s="129">
        <f>base!AC161</f>
        <v>5</v>
      </c>
      <c r="F29" s="129">
        <f>base!AD161</f>
        <v>17</v>
      </c>
      <c r="G29" s="129">
        <f>base!AE161</f>
        <v>13</v>
      </c>
      <c r="H29" s="129">
        <f>base!AF161</f>
        <v>10</v>
      </c>
      <c r="I29" s="129">
        <f>base!AG161</f>
        <v>16</v>
      </c>
      <c r="J29" s="129">
        <f>base!AH161</f>
        <v>18</v>
      </c>
      <c r="K29" s="129">
        <f>base!AI161</f>
        <v>3</v>
      </c>
      <c r="L29" s="129">
        <f>base!AJ161</f>
        <v>15</v>
      </c>
      <c r="M29" s="129">
        <f>base!AK161</f>
        <v>4</v>
      </c>
      <c r="V29" s="134">
        <v>28</v>
      </c>
      <c r="W29" s="134" t="s">
        <v>1</v>
      </c>
      <c r="X29" s="134">
        <v>2</v>
      </c>
      <c r="Y29" s="134" t="s">
        <v>438</v>
      </c>
      <c r="Z29" s="134">
        <v>1</v>
      </c>
    </row>
    <row r="30" spans="1:26" x14ac:dyDescent="0.25">
      <c r="A30" s="134" t="s">
        <v>76</v>
      </c>
      <c r="B30" s="129">
        <f>base!Z162</f>
        <v>17</v>
      </c>
      <c r="C30" s="129">
        <f>base!AA162</f>
        <v>11</v>
      </c>
      <c r="D30" s="129">
        <f>base!AB162</f>
        <v>13</v>
      </c>
      <c r="E30" s="129">
        <f>base!AC162</f>
        <v>5</v>
      </c>
      <c r="F30" s="129">
        <f>base!AD162</f>
        <v>14</v>
      </c>
      <c r="G30" s="129">
        <f>base!AE162</f>
        <v>10</v>
      </c>
      <c r="H30" s="129">
        <f>base!AF162</f>
        <v>3</v>
      </c>
      <c r="I30" s="129">
        <f>base!AG162</f>
        <v>16</v>
      </c>
      <c r="J30" s="129">
        <f>base!AH162</f>
        <v>18</v>
      </c>
      <c r="K30" s="129">
        <f>base!AI162</f>
        <v>12</v>
      </c>
      <c r="L30" s="129">
        <f>base!AJ162</f>
        <v>15</v>
      </c>
      <c r="M30" s="129">
        <f>base!AK162</f>
        <v>4</v>
      </c>
      <c r="V30" s="134">
        <v>29</v>
      </c>
      <c r="W30" s="134" t="s">
        <v>1</v>
      </c>
      <c r="X30" s="134">
        <v>2</v>
      </c>
      <c r="Y30" s="134" t="s">
        <v>439</v>
      </c>
      <c r="Z30" s="134">
        <v>1</v>
      </c>
    </row>
    <row r="31" spans="1:26" x14ac:dyDescent="0.25">
      <c r="A31" s="134" t="s">
        <v>76</v>
      </c>
      <c r="B31" s="129">
        <f>base!Z163</f>
        <v>13</v>
      </c>
      <c r="C31" s="129">
        <f>base!AA163</f>
        <v>11</v>
      </c>
      <c r="D31" s="129">
        <f>base!AB163</f>
        <v>12</v>
      </c>
      <c r="E31" s="129">
        <f>base!AC163</f>
        <v>5</v>
      </c>
      <c r="F31" s="129">
        <f>base!AD163</f>
        <v>15</v>
      </c>
      <c r="G31" s="129">
        <f>base!AE163</f>
        <v>17</v>
      </c>
      <c r="H31" s="129">
        <f>base!AF163</f>
        <v>14</v>
      </c>
      <c r="I31" s="129">
        <f>base!AG163</f>
        <v>18</v>
      </c>
      <c r="J31" s="129">
        <f>base!AH163</f>
        <v>6</v>
      </c>
      <c r="K31" s="129">
        <f>base!AI163</f>
        <v>10</v>
      </c>
      <c r="L31" s="129">
        <f>base!AJ163</f>
        <v>4</v>
      </c>
      <c r="M31" s="129">
        <f>base!AK163</f>
        <v>16</v>
      </c>
      <c r="V31" s="134">
        <v>30</v>
      </c>
      <c r="W31" s="134" t="s">
        <v>1</v>
      </c>
      <c r="X31" s="134">
        <v>2</v>
      </c>
      <c r="Y31" s="134" t="s">
        <v>440</v>
      </c>
      <c r="Z31" s="134">
        <v>1</v>
      </c>
    </row>
    <row r="32" spans="1:26" x14ac:dyDescent="0.25">
      <c r="A32" s="134" t="s">
        <v>76</v>
      </c>
      <c r="B32" s="129">
        <f>base!Z164</f>
        <v>13</v>
      </c>
      <c r="C32" s="129">
        <f>base!AA164</f>
        <v>11</v>
      </c>
      <c r="D32" s="129">
        <f>base!AB164</f>
        <v>17</v>
      </c>
      <c r="E32" s="129">
        <f>base!AC164</f>
        <v>5</v>
      </c>
      <c r="F32" s="129">
        <f>base!AD164</f>
        <v>16</v>
      </c>
      <c r="G32" s="129">
        <f>base!AE164</f>
        <v>14</v>
      </c>
      <c r="H32" s="129">
        <f>base!AF164</f>
        <v>18</v>
      </c>
      <c r="I32" s="129">
        <f>base!AG164</f>
        <v>12</v>
      </c>
      <c r="J32" s="129">
        <f>base!AH164</f>
        <v>15</v>
      </c>
      <c r="K32" s="129">
        <f>base!AI164</f>
        <v>6</v>
      </c>
      <c r="L32" s="129">
        <f>base!AJ164</f>
        <v>10</v>
      </c>
      <c r="M32" s="129">
        <f>base!AK164</f>
        <v>4</v>
      </c>
      <c r="V32" s="134">
        <v>31</v>
      </c>
      <c r="W32" s="134" t="s">
        <v>1</v>
      </c>
      <c r="X32" s="134">
        <v>2</v>
      </c>
      <c r="Y32" s="134" t="s">
        <v>441</v>
      </c>
      <c r="Z32" s="134">
        <v>1</v>
      </c>
    </row>
    <row r="33" spans="1:26" x14ac:dyDescent="0.25">
      <c r="A33" s="134" t="s">
        <v>76</v>
      </c>
      <c r="B33" s="129">
        <f>base!Z165</f>
        <v>11</v>
      </c>
      <c r="C33" s="129">
        <f>base!AA165</f>
        <v>13</v>
      </c>
      <c r="D33" s="129">
        <f>base!AB165</f>
        <v>10</v>
      </c>
      <c r="E33" s="129">
        <f>base!AC165</f>
        <v>12</v>
      </c>
      <c r="F33" s="129">
        <f>base!AD165</f>
        <v>14</v>
      </c>
      <c r="G33" s="129">
        <f>base!AE165</f>
        <v>15</v>
      </c>
      <c r="H33" s="129">
        <f>base!AF165</f>
        <v>17</v>
      </c>
      <c r="I33" s="129">
        <f>base!AG165</f>
        <v>5</v>
      </c>
      <c r="J33" s="129">
        <f>base!AH165</f>
        <v>18</v>
      </c>
      <c r="K33" s="129">
        <f>base!AI165</f>
        <v>6</v>
      </c>
      <c r="L33" s="129">
        <f>base!AJ165</f>
        <v>4</v>
      </c>
      <c r="M33" s="129">
        <f>base!AK165</f>
        <v>16</v>
      </c>
      <c r="V33" s="134">
        <v>32</v>
      </c>
      <c r="W33" s="134" t="s">
        <v>1</v>
      </c>
      <c r="X33" s="134">
        <v>2</v>
      </c>
      <c r="Y33" s="134" t="s">
        <v>442</v>
      </c>
      <c r="Z33" s="134">
        <v>1</v>
      </c>
    </row>
    <row r="34" spans="1:26" x14ac:dyDescent="0.25">
      <c r="A34" s="134" t="s">
        <v>76</v>
      </c>
      <c r="B34" s="129">
        <f>base!Z166</f>
        <v>11</v>
      </c>
      <c r="C34" s="129">
        <f>base!AA166</f>
        <v>12</v>
      </c>
      <c r="D34" s="129">
        <f>base!AB166</f>
        <v>5</v>
      </c>
      <c r="E34" s="129">
        <f>base!AC166</f>
        <v>13</v>
      </c>
      <c r="F34" s="129">
        <f>base!AD166</f>
        <v>15</v>
      </c>
      <c r="G34" s="129">
        <f>base!AE166</f>
        <v>4</v>
      </c>
      <c r="H34" s="129">
        <f>base!AF166</f>
        <v>14</v>
      </c>
      <c r="I34" s="129">
        <f>base!AG166</f>
        <v>18</v>
      </c>
      <c r="J34" s="129">
        <f>base!AH166</f>
        <v>10</v>
      </c>
      <c r="K34" s="129">
        <f>base!AI166</f>
        <v>17</v>
      </c>
      <c r="L34" s="129">
        <f>base!AJ166</f>
        <v>3</v>
      </c>
      <c r="M34" s="129">
        <f>base!AK166</f>
        <v>16</v>
      </c>
      <c r="V34" s="134">
        <v>33</v>
      </c>
      <c r="W34" s="134" t="s">
        <v>1</v>
      </c>
      <c r="X34" s="134">
        <v>2</v>
      </c>
      <c r="Y34" s="134" t="s">
        <v>443</v>
      </c>
      <c r="Z34" s="134">
        <v>1</v>
      </c>
    </row>
    <row r="35" spans="1:26" x14ac:dyDescent="0.25">
      <c r="A35" s="134" t="s">
        <v>76</v>
      </c>
      <c r="B35" s="129">
        <f>base!Z167</f>
        <v>11</v>
      </c>
      <c r="C35" s="129">
        <f>base!AA167</f>
        <v>13</v>
      </c>
      <c r="D35" s="129">
        <f>base!AB167</f>
        <v>18</v>
      </c>
      <c r="E35" s="129">
        <f>base!AC167</f>
        <v>14</v>
      </c>
      <c r="F35" s="129">
        <f>base!AD167</f>
        <v>5</v>
      </c>
      <c r="G35" s="129">
        <f>base!AE167</f>
        <v>17</v>
      </c>
      <c r="H35" s="129">
        <f>base!AF167</f>
        <v>3</v>
      </c>
      <c r="I35" s="129">
        <f>base!AG167</f>
        <v>16</v>
      </c>
      <c r="J35" s="129">
        <f>base!AH167</f>
        <v>12</v>
      </c>
      <c r="K35" s="129">
        <f>base!AI167</f>
        <v>10</v>
      </c>
      <c r="L35" s="129">
        <f>base!AJ167</f>
        <v>15</v>
      </c>
      <c r="M35" s="129">
        <f>base!AK167</f>
        <v>6</v>
      </c>
      <c r="V35" s="134">
        <v>34</v>
      </c>
      <c r="W35" s="134" t="s">
        <v>1</v>
      </c>
      <c r="X35" s="134">
        <v>2</v>
      </c>
      <c r="Y35" s="134" t="s">
        <v>444</v>
      </c>
      <c r="Z35" s="134">
        <v>1</v>
      </c>
    </row>
    <row r="36" spans="1:26" x14ac:dyDescent="0.25">
      <c r="A36" s="134" t="s">
        <v>76</v>
      </c>
      <c r="B36" s="129">
        <f>base!Z168</f>
        <v>13</v>
      </c>
      <c r="C36" s="129">
        <f>base!AA168</f>
        <v>3</v>
      </c>
      <c r="D36" s="129">
        <f>base!AB168</f>
        <v>17</v>
      </c>
      <c r="E36" s="129">
        <f>base!AC168</f>
        <v>15</v>
      </c>
      <c r="F36" s="129">
        <f>base!AD168</f>
        <v>18</v>
      </c>
      <c r="G36" s="129">
        <f>base!AE168</f>
        <v>11</v>
      </c>
      <c r="H36" s="129">
        <f>base!AF168</f>
        <v>14</v>
      </c>
      <c r="I36" s="129">
        <f>base!AG168</f>
        <v>5</v>
      </c>
      <c r="J36" s="129">
        <f>base!AH168</f>
        <v>12</v>
      </c>
      <c r="K36" s="129">
        <f>base!AI168</f>
        <v>10</v>
      </c>
      <c r="L36" s="129">
        <f>base!AJ168</f>
        <v>16</v>
      </c>
      <c r="M36" s="129">
        <f>base!AK168</f>
        <v>6</v>
      </c>
      <c r="V36" s="134">
        <v>35</v>
      </c>
      <c r="W36" s="134" t="s">
        <v>1</v>
      </c>
      <c r="X36" s="134">
        <v>2</v>
      </c>
      <c r="Y36" s="134" t="s">
        <v>445</v>
      </c>
      <c r="Z36" s="134">
        <v>1</v>
      </c>
    </row>
    <row r="37" spans="1:26" x14ac:dyDescent="0.25">
      <c r="A37" s="134" t="s">
        <v>76</v>
      </c>
      <c r="B37" s="129">
        <f>base!Z169</f>
        <v>11</v>
      </c>
      <c r="C37" s="129">
        <f>base!AA169</f>
        <v>13</v>
      </c>
      <c r="D37" s="129">
        <f>base!AB169</f>
        <v>5</v>
      </c>
      <c r="E37" s="129">
        <f>base!AC169</f>
        <v>14</v>
      </c>
      <c r="F37" s="129">
        <f>base!AD169</f>
        <v>3</v>
      </c>
      <c r="G37" s="129">
        <f>base!AE169</f>
        <v>6</v>
      </c>
      <c r="H37" s="129">
        <f>base!AF169</f>
        <v>12</v>
      </c>
      <c r="I37" s="129">
        <f>base!AG169</f>
        <v>10</v>
      </c>
      <c r="J37" s="129">
        <f>base!AH169</f>
        <v>17</v>
      </c>
      <c r="K37" s="129">
        <f>base!AI169</f>
        <v>7</v>
      </c>
      <c r="L37" s="129">
        <f>base!AJ169</f>
        <v>18</v>
      </c>
      <c r="M37" s="129">
        <f>base!AK169</f>
        <v>15</v>
      </c>
      <c r="V37" s="134">
        <v>36</v>
      </c>
      <c r="W37" s="134" t="s">
        <v>1</v>
      </c>
      <c r="X37" s="134">
        <v>2</v>
      </c>
      <c r="Y37" s="134" t="s">
        <v>446</v>
      </c>
      <c r="Z37" s="134">
        <v>1</v>
      </c>
    </row>
    <row r="38" spans="1:26" x14ac:dyDescent="0.25">
      <c r="A38" s="134" t="s">
        <v>76</v>
      </c>
      <c r="B38" s="129">
        <f>base!Z170</f>
        <v>15</v>
      </c>
      <c r="C38" s="129">
        <f>base!AA170</f>
        <v>11</v>
      </c>
      <c r="D38" s="129">
        <f>base!AB170</f>
        <v>13</v>
      </c>
      <c r="E38" s="129">
        <f>base!AC170</f>
        <v>10</v>
      </c>
      <c r="F38" s="129">
        <f>base!AD170</f>
        <v>14</v>
      </c>
      <c r="G38" s="129">
        <f>base!AE170</f>
        <v>5</v>
      </c>
      <c r="H38" s="129">
        <f>base!AF170</f>
        <v>18</v>
      </c>
      <c r="I38" s="129">
        <f>base!AG170</f>
        <v>12</v>
      </c>
      <c r="J38" s="129">
        <f>base!AH170</f>
        <v>3</v>
      </c>
      <c r="K38" s="129">
        <f>base!AI170</f>
        <v>17</v>
      </c>
      <c r="L38" s="129">
        <f>base!AJ170</f>
        <v>7</v>
      </c>
      <c r="M38" s="129">
        <f>base!AK170</f>
        <v>6</v>
      </c>
      <c r="V38" s="134">
        <v>37</v>
      </c>
      <c r="W38" s="134" t="s">
        <v>1</v>
      </c>
      <c r="X38" s="134">
        <v>2</v>
      </c>
      <c r="Y38" s="134" t="s">
        <v>447</v>
      </c>
      <c r="Z38" s="134">
        <v>1</v>
      </c>
    </row>
    <row r="39" spans="1:26" x14ac:dyDescent="0.25">
      <c r="A39" s="134" t="s">
        <v>76</v>
      </c>
      <c r="B39" s="129">
        <f>base!Z171</f>
        <v>11</v>
      </c>
      <c r="C39" s="129">
        <f>base!AA171</f>
        <v>13</v>
      </c>
      <c r="D39" s="129">
        <f>base!AB171</f>
        <v>10</v>
      </c>
      <c r="E39" s="129">
        <f>base!AC171</f>
        <v>5</v>
      </c>
      <c r="F39" s="129">
        <f>base!AD171</f>
        <v>3</v>
      </c>
      <c r="G39" s="129">
        <f>base!AE171</f>
        <v>17</v>
      </c>
      <c r="H39" s="129">
        <f>base!AF171</f>
        <v>12</v>
      </c>
      <c r="I39" s="129">
        <f>base!AG171</f>
        <v>4</v>
      </c>
      <c r="J39" s="129">
        <f>base!AH171</f>
        <v>7</v>
      </c>
      <c r="K39" s="129">
        <f>base!AI171</f>
        <v>14</v>
      </c>
      <c r="L39" s="129">
        <f>base!AJ171</f>
        <v>6</v>
      </c>
      <c r="M39" s="129">
        <f>base!AK171</f>
        <v>18</v>
      </c>
      <c r="V39" s="134">
        <v>38</v>
      </c>
      <c r="W39" s="134" t="s">
        <v>1</v>
      </c>
      <c r="X39" s="134">
        <v>2</v>
      </c>
      <c r="Y39" s="134" t="s">
        <v>448</v>
      </c>
      <c r="Z39" s="134">
        <v>1</v>
      </c>
    </row>
    <row r="40" spans="1:26" x14ac:dyDescent="0.25">
      <c r="A40" s="134" t="s">
        <v>76</v>
      </c>
      <c r="B40" s="129">
        <f>base!Z172</f>
        <v>11</v>
      </c>
      <c r="C40" s="129">
        <f>base!AA172</f>
        <v>18</v>
      </c>
      <c r="D40" s="129">
        <f>base!AB172</f>
        <v>13</v>
      </c>
      <c r="E40" s="129">
        <f>base!AC172</f>
        <v>10</v>
      </c>
      <c r="F40" s="129">
        <f>base!AD172</f>
        <v>14</v>
      </c>
      <c r="G40" s="129">
        <f>base!AE172</f>
        <v>5</v>
      </c>
      <c r="H40" s="129">
        <f>base!AF172</f>
        <v>17</v>
      </c>
      <c r="I40" s="129">
        <f>base!AG172</f>
        <v>6</v>
      </c>
      <c r="J40" s="129">
        <f>base!AH172</f>
        <v>12</v>
      </c>
      <c r="K40" s="129">
        <f>base!AI172</f>
        <v>15</v>
      </c>
      <c r="L40" s="129">
        <f>base!AJ172</f>
        <v>3</v>
      </c>
      <c r="M40" s="129">
        <f>base!AK172</f>
        <v>2</v>
      </c>
      <c r="V40" s="134">
        <v>39</v>
      </c>
      <c r="W40" s="134" t="s">
        <v>1</v>
      </c>
      <c r="X40" s="134">
        <v>2</v>
      </c>
      <c r="Y40" s="134" t="s">
        <v>449</v>
      </c>
      <c r="Z40" s="134">
        <v>1</v>
      </c>
    </row>
    <row r="41" spans="1:26" x14ac:dyDescent="0.25">
      <c r="A41" s="134" t="s">
        <v>76</v>
      </c>
      <c r="B41" s="129">
        <f>base!Z173</f>
        <v>13</v>
      </c>
      <c r="C41" s="129">
        <f>base!AA173</f>
        <v>11</v>
      </c>
      <c r="D41" s="129">
        <f>base!AB173</f>
        <v>6</v>
      </c>
      <c r="E41" s="129">
        <f>base!AC173</f>
        <v>3</v>
      </c>
      <c r="F41" s="129">
        <f>base!AD173</f>
        <v>5</v>
      </c>
      <c r="G41" s="129">
        <f>base!AE173</f>
        <v>18</v>
      </c>
      <c r="H41" s="129">
        <f>base!AF173</f>
        <v>14</v>
      </c>
      <c r="I41" s="129">
        <f>base!AG173</f>
        <v>2</v>
      </c>
      <c r="J41" s="129">
        <f>base!AH173</f>
        <v>12</v>
      </c>
      <c r="K41" s="129">
        <f>base!AI173</f>
        <v>15</v>
      </c>
      <c r="L41" s="129">
        <f>base!AJ173</f>
        <v>16</v>
      </c>
      <c r="M41" s="129">
        <f>base!AK173</f>
        <v>17</v>
      </c>
      <c r="V41" s="134">
        <v>40</v>
      </c>
      <c r="W41" s="134" t="s">
        <v>1</v>
      </c>
      <c r="X41" s="134">
        <v>2</v>
      </c>
      <c r="Y41" s="134" t="s">
        <v>450</v>
      </c>
      <c r="Z41" s="134">
        <v>1</v>
      </c>
    </row>
    <row r="42" spans="1:26" x14ac:dyDescent="0.25">
      <c r="A42" s="134" t="s">
        <v>76</v>
      </c>
      <c r="B42" s="129">
        <f>base!Z174</f>
        <v>11</v>
      </c>
      <c r="C42" s="129">
        <f>base!AA174</f>
        <v>13</v>
      </c>
      <c r="D42" s="129">
        <f>base!AB174</f>
        <v>12</v>
      </c>
      <c r="E42" s="129">
        <f>base!AC174</f>
        <v>10</v>
      </c>
      <c r="F42" s="129">
        <f>base!AD174</f>
        <v>3</v>
      </c>
      <c r="G42" s="129">
        <f>base!AE174</f>
        <v>17</v>
      </c>
      <c r="H42" s="129">
        <f>base!AF174</f>
        <v>14</v>
      </c>
      <c r="I42" s="129">
        <f>base!AG174</f>
        <v>5</v>
      </c>
      <c r="J42" s="129">
        <f>base!AH174</f>
        <v>18</v>
      </c>
      <c r="K42" s="129">
        <f>base!AI174</f>
        <v>15</v>
      </c>
      <c r="L42" s="129">
        <f>base!AJ174</f>
        <v>6</v>
      </c>
      <c r="M42" s="129">
        <f>base!AK174</f>
        <v>2</v>
      </c>
      <c r="V42" s="134">
        <v>41</v>
      </c>
      <c r="W42" s="134" t="s">
        <v>1</v>
      </c>
      <c r="X42" s="134">
        <v>2</v>
      </c>
      <c r="Y42" s="134" t="s">
        <v>451</v>
      </c>
      <c r="Z42" s="134">
        <v>1</v>
      </c>
    </row>
    <row r="43" spans="1:26" x14ac:dyDescent="0.25">
      <c r="A43" s="134" t="s">
        <v>76</v>
      </c>
      <c r="B43" s="129">
        <f>base!Z175</f>
        <v>11</v>
      </c>
      <c r="C43" s="129">
        <f>base!AA175</f>
        <v>5</v>
      </c>
      <c r="D43" s="129">
        <f>base!AB175</f>
        <v>17</v>
      </c>
      <c r="E43" s="129">
        <f>base!AC175</f>
        <v>13</v>
      </c>
      <c r="F43" s="129">
        <f>base!AD175</f>
        <v>12</v>
      </c>
      <c r="G43" s="129">
        <f>base!AE175</f>
        <v>10</v>
      </c>
      <c r="H43" s="129">
        <f>base!AF175</f>
        <v>1</v>
      </c>
      <c r="I43" s="129">
        <f>base!AG175</f>
        <v>14</v>
      </c>
      <c r="J43" s="129">
        <f>base!AH175</f>
        <v>16</v>
      </c>
      <c r="K43" s="129">
        <f>base!AI175</f>
        <v>15</v>
      </c>
      <c r="L43" s="129">
        <f>base!AJ175</f>
        <v>18</v>
      </c>
      <c r="M43" s="129">
        <f>base!AK175</f>
        <v>3</v>
      </c>
      <c r="V43" s="134">
        <v>42</v>
      </c>
      <c r="W43" s="134" t="s">
        <v>1</v>
      </c>
      <c r="X43" s="134">
        <v>2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base!Z176</f>
        <v>17</v>
      </c>
      <c r="C44" s="129">
        <f>base!AA176</f>
        <v>11</v>
      </c>
      <c r="D44" s="129">
        <f>base!AB176</f>
        <v>15</v>
      </c>
      <c r="E44" s="129">
        <f>base!AC176</f>
        <v>13</v>
      </c>
      <c r="F44" s="129">
        <f>base!AD176</f>
        <v>18</v>
      </c>
      <c r="G44" s="129">
        <f>base!AE176</f>
        <v>14</v>
      </c>
      <c r="H44" s="129">
        <f>base!AF176</f>
        <v>12</v>
      </c>
      <c r="I44" s="129">
        <f>base!AG176</f>
        <v>5</v>
      </c>
      <c r="J44" s="129">
        <f>base!AH176</f>
        <v>16</v>
      </c>
      <c r="K44" s="129">
        <f>base!AI176</f>
        <v>3</v>
      </c>
      <c r="L44" s="129">
        <f>base!AJ176</f>
        <v>10</v>
      </c>
      <c r="M44" s="129">
        <f>base!AK176</f>
        <v>1</v>
      </c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base!Z177</f>
        <v>11</v>
      </c>
      <c r="C45" s="129">
        <f>base!AA177</f>
        <v>3</v>
      </c>
      <c r="D45" s="129">
        <f>base!AB177</f>
        <v>13</v>
      </c>
      <c r="E45" s="129">
        <f>base!AC177</f>
        <v>5</v>
      </c>
      <c r="F45" s="129">
        <f>base!AD177</f>
        <v>10</v>
      </c>
      <c r="G45" s="129">
        <f>base!AE177</f>
        <v>18</v>
      </c>
      <c r="H45" s="129">
        <f>base!AF177</f>
        <v>14</v>
      </c>
      <c r="I45" s="129">
        <f>base!AG177</f>
        <v>12</v>
      </c>
      <c r="J45" s="129">
        <f>base!AH177</f>
        <v>16</v>
      </c>
      <c r="K45" s="129">
        <f>base!AI177</f>
        <v>15</v>
      </c>
      <c r="L45" s="129">
        <f>base!AJ177</f>
        <v>17</v>
      </c>
      <c r="M45" s="129">
        <f>base!AK177</f>
        <v>1</v>
      </c>
      <c r="V45" s="134">
        <v>44</v>
      </c>
      <c r="W45" s="134" t="s">
        <v>1</v>
      </c>
      <c r="X45" s="134">
        <v>2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base!Z178</f>
        <v>13</v>
      </c>
      <c r="C46" s="129">
        <f>base!AA178</f>
        <v>11</v>
      </c>
      <c r="D46" s="129">
        <f>base!AB178</f>
        <v>10</v>
      </c>
      <c r="E46" s="129">
        <f>base!AC178</f>
        <v>17</v>
      </c>
      <c r="F46" s="129">
        <f>base!AD178</f>
        <v>16</v>
      </c>
      <c r="G46" s="129">
        <f>base!AE178</f>
        <v>5</v>
      </c>
      <c r="H46" s="129">
        <f>base!AF178</f>
        <v>14</v>
      </c>
      <c r="I46" s="129">
        <f>base!AG178</f>
        <v>12</v>
      </c>
      <c r="J46" s="129">
        <f>base!AH178</f>
        <v>15</v>
      </c>
      <c r="K46" s="129">
        <f>base!AI178</f>
        <v>18</v>
      </c>
      <c r="L46" s="129">
        <f>base!AJ178</f>
        <v>2</v>
      </c>
      <c r="M46" s="129">
        <f>base!AK178</f>
        <v>1</v>
      </c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base!Z179</f>
        <v>11</v>
      </c>
      <c r="C47" s="129">
        <f>base!AA179</f>
        <v>13</v>
      </c>
      <c r="D47" s="129">
        <f>base!AB179</f>
        <v>10</v>
      </c>
      <c r="E47" s="129">
        <f>base!AC179</f>
        <v>14</v>
      </c>
      <c r="F47" s="129">
        <f>base!AD179</f>
        <v>5</v>
      </c>
      <c r="G47" s="129">
        <f>base!AE179</f>
        <v>3</v>
      </c>
      <c r="H47" s="129">
        <f>base!AF179</f>
        <v>16</v>
      </c>
      <c r="I47" s="129">
        <f>base!AG179</f>
        <v>6</v>
      </c>
      <c r="J47" s="129">
        <f>base!AH179</f>
        <v>12</v>
      </c>
      <c r="K47" s="129">
        <f>base!AI179</f>
        <v>15</v>
      </c>
      <c r="L47" s="129">
        <f>base!AJ179</f>
        <v>18</v>
      </c>
      <c r="M47" s="129">
        <f>base!AK179</f>
        <v>2</v>
      </c>
      <c r="V47" s="134">
        <v>46</v>
      </c>
      <c r="W47" s="134" t="s">
        <v>1</v>
      </c>
      <c r="X47" s="134">
        <v>2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base!Z180</f>
        <v>11</v>
      </c>
      <c r="C48" s="129">
        <f>base!AA180</f>
        <v>5</v>
      </c>
      <c r="D48" s="129">
        <f>base!AB180</f>
        <v>13</v>
      </c>
      <c r="E48" s="129">
        <f>base!AC180</f>
        <v>12</v>
      </c>
      <c r="F48" s="129">
        <f>base!AD180</f>
        <v>16</v>
      </c>
      <c r="G48" s="129">
        <f>base!AE180</f>
        <v>18</v>
      </c>
      <c r="H48" s="129">
        <f>base!AF180</f>
        <v>3</v>
      </c>
      <c r="I48" s="129">
        <f>base!AG180</f>
        <v>6</v>
      </c>
      <c r="J48" s="129">
        <f>base!AH180</f>
        <v>14</v>
      </c>
      <c r="K48" s="129">
        <f>base!AI180</f>
        <v>15</v>
      </c>
      <c r="L48" s="129">
        <f>base!AJ180</f>
        <v>2</v>
      </c>
      <c r="M48" s="129">
        <f>base!AK180</f>
        <v>1</v>
      </c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base!Z181</f>
        <v>11</v>
      </c>
      <c r="C49" s="129">
        <f>base!AA181</f>
        <v>13</v>
      </c>
      <c r="D49" s="129">
        <f>base!AB181</f>
        <v>5</v>
      </c>
      <c r="E49" s="129">
        <f>base!AC181</f>
        <v>10</v>
      </c>
      <c r="F49" s="129">
        <f>base!AD181</f>
        <v>3</v>
      </c>
      <c r="G49" s="129">
        <f>base!AE181</f>
        <v>14</v>
      </c>
      <c r="H49" s="129">
        <f>base!AF181</f>
        <v>18</v>
      </c>
      <c r="I49" s="129">
        <f>base!AG181</f>
        <v>12</v>
      </c>
      <c r="J49" s="129">
        <f>base!AH181</f>
        <v>16</v>
      </c>
      <c r="K49" s="129">
        <f>base!AI181</f>
        <v>1</v>
      </c>
      <c r="L49" s="129">
        <f>base!AJ181</f>
        <v>4</v>
      </c>
      <c r="M49" s="129">
        <f>base!AK181</f>
        <v>6</v>
      </c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base!Z182</f>
        <v>11</v>
      </c>
      <c r="C50" s="129">
        <f>base!AA182</f>
        <v>13</v>
      </c>
      <c r="D50" s="129">
        <f>base!AB182</f>
        <v>17</v>
      </c>
      <c r="E50" s="129">
        <f>base!AC182</f>
        <v>15</v>
      </c>
      <c r="F50" s="129">
        <f>base!AD182</f>
        <v>18</v>
      </c>
      <c r="G50" s="129">
        <f>base!AE182</f>
        <v>14</v>
      </c>
      <c r="H50" s="129">
        <f>base!AF182</f>
        <v>5</v>
      </c>
      <c r="I50" s="129">
        <f>base!AG182</f>
        <v>3</v>
      </c>
      <c r="J50" s="129">
        <f>base!AH182</f>
        <v>12</v>
      </c>
      <c r="K50" s="129">
        <f>base!AI182</f>
        <v>10</v>
      </c>
      <c r="L50" s="129">
        <f>base!AJ182</f>
        <v>16</v>
      </c>
      <c r="M50" s="129">
        <f>base!AK182</f>
        <v>1</v>
      </c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base!Z183</f>
        <v>11</v>
      </c>
      <c r="C51" s="129">
        <f>base!AA183</f>
        <v>15</v>
      </c>
      <c r="D51" s="129">
        <f>base!AB183</f>
        <v>12</v>
      </c>
      <c r="E51" s="129">
        <f>base!AC183</f>
        <v>5</v>
      </c>
      <c r="F51" s="129">
        <f>base!AD183</f>
        <v>18</v>
      </c>
      <c r="G51" s="129">
        <f>base!AE183</f>
        <v>13</v>
      </c>
      <c r="H51" s="129">
        <f>base!AF183</f>
        <v>14</v>
      </c>
      <c r="I51" s="129">
        <f>base!AG183</f>
        <v>17</v>
      </c>
      <c r="J51" s="129">
        <f>base!AH183</f>
        <v>3</v>
      </c>
      <c r="K51" s="129">
        <f>base!AI183</f>
        <v>10</v>
      </c>
      <c r="L51" s="129">
        <f>base!AJ183</f>
        <v>16</v>
      </c>
      <c r="M51" s="129">
        <f>base!AK183</f>
        <v>1</v>
      </c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base!Q134</f>
        <v>13</v>
      </c>
      <c r="C2" s="129">
        <f>base!R134</f>
        <v>16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466</v>
      </c>
      <c r="Z2" s="134">
        <v>1</v>
      </c>
    </row>
    <row r="3" spans="1:26" s="111" customFormat="1" x14ac:dyDescent="0.25">
      <c r="A3" s="134" t="s">
        <v>76</v>
      </c>
      <c r="B3" s="129">
        <f>base!Q135</f>
        <v>13</v>
      </c>
      <c r="C3" s="129">
        <f>base!R135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466</v>
      </c>
      <c r="Z3" s="134">
        <v>1</v>
      </c>
    </row>
    <row r="4" spans="1:26" s="111" customFormat="1" x14ac:dyDescent="0.25">
      <c r="A4" s="134" t="s">
        <v>76</v>
      </c>
      <c r="B4" s="129">
        <f>base!Q136</f>
        <v>15</v>
      </c>
      <c r="C4" s="129">
        <f>base!R136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466</v>
      </c>
      <c r="Z4" s="134">
        <v>1</v>
      </c>
    </row>
    <row r="5" spans="1:26" s="111" customFormat="1" x14ac:dyDescent="0.25">
      <c r="A5" s="134" t="s">
        <v>76</v>
      </c>
      <c r="B5" s="129">
        <f>base!Q137</f>
        <v>17</v>
      </c>
      <c r="C5" s="129">
        <f>base!R137</f>
        <v>6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466</v>
      </c>
      <c r="Z5" s="134">
        <v>1</v>
      </c>
    </row>
    <row r="6" spans="1:26" s="111" customFormat="1" x14ac:dyDescent="0.25">
      <c r="A6" s="134" t="s">
        <v>76</v>
      </c>
      <c r="B6" s="129">
        <f>base!Q138</f>
        <v>11</v>
      </c>
      <c r="C6" s="129">
        <f>base!R138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466</v>
      </c>
      <c r="Z6" s="134">
        <v>1</v>
      </c>
    </row>
    <row r="7" spans="1:26" s="111" customFormat="1" x14ac:dyDescent="0.25">
      <c r="A7" s="134" t="s">
        <v>76</v>
      </c>
      <c r="B7" s="129">
        <f>base!Q139</f>
        <v>13</v>
      </c>
      <c r="C7" s="129">
        <f>base!R139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466</v>
      </c>
      <c r="Z7" s="134">
        <v>1</v>
      </c>
    </row>
    <row r="8" spans="1:26" s="111" customFormat="1" x14ac:dyDescent="0.25">
      <c r="A8" s="134" t="s">
        <v>76</v>
      </c>
      <c r="B8" s="129">
        <f>base!Q140</f>
        <v>15</v>
      </c>
      <c r="C8" s="129">
        <f>base!R140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466</v>
      </c>
      <c r="Z8" s="134">
        <v>1</v>
      </c>
    </row>
    <row r="9" spans="1:26" s="111" customFormat="1" x14ac:dyDescent="0.25">
      <c r="A9" s="134" t="s">
        <v>76</v>
      </c>
      <c r="B9" s="129">
        <f>base!Q141</f>
        <v>16</v>
      </c>
      <c r="C9" s="129">
        <f>base!R141</f>
        <v>11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466</v>
      </c>
      <c r="Z9" s="134">
        <v>1</v>
      </c>
    </row>
    <row r="10" spans="1:26" s="111" customFormat="1" x14ac:dyDescent="0.25">
      <c r="A10" s="134" t="s">
        <v>76</v>
      </c>
      <c r="B10" s="129">
        <f>base!Q142</f>
        <v>10</v>
      </c>
      <c r="C10" s="129">
        <f>base!R142</f>
        <v>16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466</v>
      </c>
      <c r="Z10" s="134">
        <v>1</v>
      </c>
    </row>
    <row r="11" spans="1:26" s="111" customFormat="1" x14ac:dyDescent="0.25">
      <c r="A11" s="134" t="s">
        <v>76</v>
      </c>
      <c r="B11" s="129">
        <f>base!Q143</f>
        <v>15</v>
      </c>
      <c r="C11" s="129">
        <f>base!R143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466</v>
      </c>
      <c r="Z11" s="134">
        <v>1</v>
      </c>
    </row>
    <row r="12" spans="1:26" s="111" customFormat="1" x14ac:dyDescent="0.25">
      <c r="A12" s="134" t="s">
        <v>76</v>
      </c>
      <c r="B12" s="129">
        <f>base!Q144</f>
        <v>11</v>
      </c>
      <c r="C12" s="129">
        <f>base!R144</f>
        <v>16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466</v>
      </c>
      <c r="Z12" s="134">
        <v>1</v>
      </c>
    </row>
    <row r="13" spans="1:26" s="111" customFormat="1" x14ac:dyDescent="0.25">
      <c r="A13" s="134" t="s">
        <v>76</v>
      </c>
      <c r="B13" s="129">
        <f>base!Q145</f>
        <v>15</v>
      </c>
      <c r="C13" s="129">
        <f>base!R145</f>
        <v>11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466</v>
      </c>
      <c r="Z13" s="134">
        <v>1</v>
      </c>
    </row>
    <row r="14" spans="1:26" s="111" customFormat="1" x14ac:dyDescent="0.25">
      <c r="A14" s="134" t="s">
        <v>76</v>
      </c>
      <c r="B14" s="129">
        <f>base!Q146</f>
        <v>10</v>
      </c>
      <c r="C14" s="129">
        <f>base!R146</f>
        <v>16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466</v>
      </c>
      <c r="Z14" s="134">
        <v>1</v>
      </c>
    </row>
    <row r="15" spans="1:26" s="111" customFormat="1" x14ac:dyDescent="0.25">
      <c r="A15" s="134" t="s">
        <v>76</v>
      </c>
      <c r="B15" s="129">
        <f>base!Q147</f>
        <v>1</v>
      </c>
      <c r="C15" s="129">
        <f>base!R147</f>
        <v>11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466</v>
      </c>
      <c r="Z15" s="134">
        <v>1</v>
      </c>
    </row>
    <row r="16" spans="1:26" s="111" customFormat="1" x14ac:dyDescent="0.25">
      <c r="A16" s="134" t="s">
        <v>76</v>
      </c>
      <c r="B16" s="129">
        <f>base!Q148</f>
        <v>10</v>
      </c>
      <c r="C16" s="129">
        <f>base!R148</f>
        <v>16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466</v>
      </c>
      <c r="Z16" s="134">
        <v>1</v>
      </c>
    </row>
    <row r="17" spans="1:26" s="111" customFormat="1" x14ac:dyDescent="0.25">
      <c r="A17" s="134" t="s">
        <v>76</v>
      </c>
      <c r="B17" s="129">
        <f>base!Q149</f>
        <v>3</v>
      </c>
      <c r="C17" s="129">
        <f>base!R149</f>
        <v>13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466</v>
      </c>
      <c r="Z17" s="134">
        <v>1</v>
      </c>
    </row>
    <row r="18" spans="1:26" s="111" customFormat="1" x14ac:dyDescent="0.25">
      <c r="A18" s="134" t="s">
        <v>76</v>
      </c>
      <c r="B18" s="129">
        <f>base!Q150</f>
        <v>10</v>
      </c>
      <c r="C18" s="129">
        <f>base!R150</f>
        <v>7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466</v>
      </c>
      <c r="Z18" s="134">
        <v>1</v>
      </c>
    </row>
    <row r="19" spans="1:26" s="111" customFormat="1" x14ac:dyDescent="0.25">
      <c r="A19" s="134" t="s">
        <v>76</v>
      </c>
      <c r="B19" s="129">
        <f>base!Q151</f>
        <v>10</v>
      </c>
      <c r="C19" s="129">
        <f>base!R151</f>
        <v>11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466</v>
      </c>
      <c r="Z19" s="134">
        <v>1</v>
      </c>
    </row>
    <row r="20" spans="1:26" s="111" customFormat="1" x14ac:dyDescent="0.25">
      <c r="A20" s="134" t="s">
        <v>76</v>
      </c>
      <c r="B20" s="129">
        <f>base!Q152</f>
        <v>10</v>
      </c>
      <c r="C20" s="129">
        <f>base!R152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466</v>
      </c>
      <c r="Z20" s="134">
        <v>1</v>
      </c>
    </row>
    <row r="21" spans="1:26" s="111" customFormat="1" x14ac:dyDescent="0.25">
      <c r="A21" s="134" t="s">
        <v>76</v>
      </c>
      <c r="B21" s="129">
        <f>base!Q153</f>
        <v>11</v>
      </c>
      <c r="C21" s="129">
        <f>base!R153</f>
        <v>16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466</v>
      </c>
      <c r="Z21" s="134">
        <v>1</v>
      </c>
    </row>
    <row r="22" spans="1:26" s="111" customFormat="1" x14ac:dyDescent="0.25">
      <c r="A22" s="134" t="s">
        <v>76</v>
      </c>
      <c r="B22" s="129">
        <f>base!Q154</f>
        <v>10</v>
      </c>
      <c r="C22" s="129">
        <f>base!R154</f>
        <v>16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466</v>
      </c>
      <c r="Z22" s="134">
        <v>1</v>
      </c>
    </row>
    <row r="23" spans="1:26" s="111" customFormat="1" x14ac:dyDescent="0.25">
      <c r="A23" s="134" t="s">
        <v>76</v>
      </c>
      <c r="B23" s="129">
        <f>base!Q155</f>
        <v>10</v>
      </c>
      <c r="C23" s="129">
        <f>base!R155</f>
        <v>16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466</v>
      </c>
      <c r="Z23" s="134">
        <v>1</v>
      </c>
    </row>
    <row r="24" spans="1:26" s="111" customFormat="1" x14ac:dyDescent="0.25">
      <c r="A24" s="134" t="s">
        <v>76</v>
      </c>
      <c r="B24" s="129">
        <f>base!Q156</f>
        <v>10</v>
      </c>
      <c r="C24" s="129">
        <f>base!R156</f>
        <v>16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466</v>
      </c>
      <c r="Z24" s="134">
        <v>1</v>
      </c>
    </row>
    <row r="25" spans="1:26" s="111" customFormat="1" x14ac:dyDescent="0.25">
      <c r="A25" s="134" t="s">
        <v>76</v>
      </c>
      <c r="B25" s="129">
        <f>base!Q157</f>
        <v>3</v>
      </c>
      <c r="C25" s="129">
        <f>base!R157</f>
        <v>13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466</v>
      </c>
      <c r="Z25" s="134">
        <v>1</v>
      </c>
    </row>
    <row r="26" spans="1:26" s="111" customFormat="1" x14ac:dyDescent="0.25">
      <c r="A26" s="134" t="s">
        <v>76</v>
      </c>
      <c r="B26" s="129">
        <f>base!Q158</f>
        <v>11</v>
      </c>
      <c r="C26" s="129">
        <f>base!R158</f>
        <v>13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466</v>
      </c>
      <c r="Z26" s="134">
        <v>1</v>
      </c>
    </row>
    <row r="27" spans="1:26" s="111" customFormat="1" x14ac:dyDescent="0.25">
      <c r="A27" s="134" t="s">
        <v>76</v>
      </c>
      <c r="B27" s="129">
        <f>base!Q159</f>
        <v>10</v>
      </c>
      <c r="C27" s="129">
        <f>base!R159</f>
        <v>13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466</v>
      </c>
      <c r="Z27" s="134">
        <v>1</v>
      </c>
    </row>
    <row r="28" spans="1:26" s="111" customFormat="1" x14ac:dyDescent="0.25">
      <c r="A28" s="134" t="s">
        <v>76</v>
      </c>
      <c r="B28" s="129">
        <f>base!Q160</f>
        <v>10</v>
      </c>
      <c r="C28" s="129">
        <f>base!R160</f>
        <v>11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466</v>
      </c>
      <c r="Z28" s="134">
        <v>1</v>
      </c>
    </row>
    <row r="29" spans="1:26" s="111" customFormat="1" x14ac:dyDescent="0.25">
      <c r="A29" s="134" t="s">
        <v>76</v>
      </c>
      <c r="B29" s="129">
        <f>base!Q161</f>
        <v>10</v>
      </c>
      <c r="C29" s="129">
        <f>base!R161</f>
        <v>11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base!Q162</f>
        <v>10</v>
      </c>
      <c r="C30" s="129">
        <f>base!R162</f>
        <v>11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base!Q163</f>
        <v>11</v>
      </c>
      <c r="C31" s="129">
        <f>base!R163</f>
        <v>16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base!Q164</f>
        <v>11</v>
      </c>
      <c r="C32" s="129">
        <f>base!R164</f>
        <v>16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base!Q165</f>
        <v>11</v>
      </c>
      <c r="C33" s="129">
        <f>base!R165</f>
        <v>16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base!Q166</f>
        <v>10</v>
      </c>
      <c r="C34" s="129">
        <f>base!R166</f>
        <v>16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base!Q167</f>
        <v>10</v>
      </c>
      <c r="C35" s="129">
        <f>base!R167</f>
        <v>16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base!Q168</f>
        <v>10</v>
      </c>
      <c r="C36" s="129">
        <f>base!R168</f>
        <v>16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base!Q169</f>
        <v>10</v>
      </c>
      <c r="C37" s="129">
        <f>base!R169</f>
        <v>7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base!Q170</f>
        <v>10</v>
      </c>
      <c r="C38" s="129">
        <f>base!R170</f>
        <v>7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base!Q171</f>
        <v>10</v>
      </c>
      <c r="C39" s="129">
        <f>base!R171</f>
        <v>7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base!Q172</f>
        <v>13</v>
      </c>
      <c r="C40" s="129">
        <f>base!R172</f>
        <v>16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base!Q173</f>
        <v>13</v>
      </c>
      <c r="C41" s="129">
        <f>base!R173</f>
        <v>16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base!Q174</f>
        <v>13</v>
      </c>
      <c r="C42" s="129">
        <f>base!R174</f>
        <v>16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base!Q175</f>
        <v>13</v>
      </c>
      <c r="C43" s="129">
        <f>base!R175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base!Q176</f>
        <v>13</v>
      </c>
      <c r="C44" s="129">
        <f>base!R176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base!Q177</f>
        <v>13</v>
      </c>
      <c r="C45" s="129">
        <f>base!R177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base!Q178</f>
        <v>15</v>
      </c>
      <c r="C46" s="129">
        <f>base!R178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base!Q179</f>
        <v>8</v>
      </c>
      <c r="C47" s="129">
        <f>base!R179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base!Q180</f>
        <v>8</v>
      </c>
      <c r="C48" s="129">
        <f>base!R180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base!Q181</f>
        <v>17</v>
      </c>
      <c r="C49" s="129">
        <f>base!R181</f>
        <v>18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base!Q182</f>
        <v>11</v>
      </c>
      <c r="C50" s="129">
        <f>base!R182</f>
        <v>16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base!Q183</f>
        <v>11</v>
      </c>
      <c r="C51" s="129">
        <f>base!R183</f>
        <v>16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base!C192</f>
        <v>4</v>
      </c>
      <c r="C2" s="129">
        <f>base!D192</f>
        <v>14</v>
      </c>
      <c r="D2" s="129">
        <f>base!E192</f>
        <v>6</v>
      </c>
      <c r="E2" s="129">
        <f>base!F192</f>
        <v>12</v>
      </c>
      <c r="F2" s="129">
        <f>base!G192</f>
        <v>11</v>
      </c>
      <c r="G2" s="129">
        <f>base!H192</f>
        <v>8</v>
      </c>
      <c r="H2" s="129">
        <f>base!I192</f>
        <v>10</v>
      </c>
      <c r="I2" s="129">
        <f>base!J192</f>
        <v>13</v>
      </c>
      <c r="J2" s="129"/>
      <c r="K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base!C193</f>
        <v>5</v>
      </c>
      <c r="C3" s="129">
        <f>base!D193</f>
        <v>4</v>
      </c>
      <c r="D3" s="129">
        <f>base!E193</f>
        <v>6</v>
      </c>
      <c r="E3" s="129">
        <f>base!F193</f>
        <v>8</v>
      </c>
      <c r="F3" s="129">
        <f>base!G193</f>
        <v>9</v>
      </c>
      <c r="G3" s="129">
        <f>base!H193</f>
        <v>1</v>
      </c>
      <c r="H3" s="129">
        <f>base!I193</f>
        <v>15</v>
      </c>
      <c r="I3" s="129">
        <f>base!J193</f>
        <v>13</v>
      </c>
      <c r="J3" s="129"/>
      <c r="K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base!C194</f>
        <v>7</v>
      </c>
      <c r="C4" s="129">
        <f>base!D194</f>
        <v>5</v>
      </c>
      <c r="D4" s="129">
        <f>base!E194</f>
        <v>6</v>
      </c>
      <c r="E4" s="129">
        <f>base!F194</f>
        <v>14</v>
      </c>
      <c r="F4" s="129">
        <f>base!G194</f>
        <v>10</v>
      </c>
      <c r="G4" s="129">
        <f>base!H194</f>
        <v>13</v>
      </c>
      <c r="H4" s="129">
        <f>base!I194</f>
        <v>12</v>
      </c>
      <c r="I4" s="129">
        <f>base!J194</f>
        <v>15</v>
      </c>
      <c r="J4" s="129"/>
      <c r="K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base!C195</f>
        <v>3</v>
      </c>
      <c r="C5" s="129">
        <f>base!D195</f>
        <v>12</v>
      </c>
      <c r="D5" s="129">
        <f>base!E195</f>
        <v>7</v>
      </c>
      <c r="E5" s="129">
        <f>base!F195</f>
        <v>10</v>
      </c>
      <c r="F5" s="129">
        <f>base!G195</f>
        <v>14</v>
      </c>
      <c r="G5" s="129">
        <f>base!H195</f>
        <v>9</v>
      </c>
      <c r="H5" s="129">
        <f>base!I195</f>
        <v>16</v>
      </c>
      <c r="I5" s="129">
        <f>base!J195</f>
        <v>17</v>
      </c>
      <c r="J5" s="129"/>
      <c r="K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base!C196</f>
        <v>7</v>
      </c>
      <c r="C6" s="129">
        <f>base!D196</f>
        <v>10</v>
      </c>
      <c r="D6" s="129">
        <f>base!E196</f>
        <v>6</v>
      </c>
      <c r="E6" s="129">
        <f>base!F196</f>
        <v>1</v>
      </c>
      <c r="F6" s="129">
        <f>base!G196</f>
        <v>15</v>
      </c>
      <c r="G6" s="129">
        <f>base!H196</f>
        <v>9</v>
      </c>
      <c r="H6" s="129">
        <f>base!I196</f>
        <v>8</v>
      </c>
      <c r="I6" s="129">
        <f>base!J196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base!C197</f>
        <v>5</v>
      </c>
      <c r="C7" s="129">
        <f>base!D197</f>
        <v>4</v>
      </c>
      <c r="D7" s="129">
        <f>base!E197</f>
        <v>6</v>
      </c>
      <c r="E7" s="129">
        <f>base!F197</f>
        <v>8</v>
      </c>
      <c r="F7" s="129">
        <f>base!G197</f>
        <v>9</v>
      </c>
      <c r="G7" s="129">
        <f>base!H197</f>
        <v>1</v>
      </c>
      <c r="H7" s="129">
        <f>base!I197</f>
        <v>15</v>
      </c>
      <c r="I7" s="129">
        <f>base!J197</f>
        <v>13</v>
      </c>
      <c r="J7" s="129"/>
      <c r="K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base!C198</f>
        <v>2</v>
      </c>
      <c r="C8" s="129">
        <f>base!D198</f>
        <v>1</v>
      </c>
      <c r="D8" s="129">
        <f>base!E198</f>
        <v>5</v>
      </c>
      <c r="E8" s="129">
        <f>base!F198</f>
        <v>6</v>
      </c>
      <c r="F8" s="129">
        <f>base!G198</f>
        <v>7</v>
      </c>
      <c r="G8" s="129">
        <f>base!H198</f>
        <v>12</v>
      </c>
      <c r="H8" s="129">
        <f>base!I198</f>
        <v>10</v>
      </c>
      <c r="I8" s="129">
        <f>base!J198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base!C199</f>
        <v>2</v>
      </c>
      <c r="C9" s="129">
        <f>base!D199</f>
        <v>8</v>
      </c>
      <c r="D9" s="129">
        <f>base!E199</f>
        <v>9</v>
      </c>
      <c r="E9" s="129">
        <f>base!F199</f>
        <v>12</v>
      </c>
      <c r="F9" s="129">
        <f>base!G199</f>
        <v>10</v>
      </c>
      <c r="G9" s="129">
        <f>base!H199</f>
        <v>6</v>
      </c>
      <c r="H9" s="129">
        <f>base!I199</f>
        <v>1</v>
      </c>
      <c r="I9" s="129">
        <f>base!J199</f>
        <v>16</v>
      </c>
      <c r="J9" s="129"/>
      <c r="K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base!C200</f>
        <v>2</v>
      </c>
      <c r="C10" s="129">
        <f>base!D200</f>
        <v>3</v>
      </c>
      <c r="D10" s="129">
        <f>base!E200</f>
        <v>9</v>
      </c>
      <c r="E10" s="129">
        <f>base!F200</f>
        <v>5</v>
      </c>
      <c r="F10" s="129">
        <f>base!G200</f>
        <v>15</v>
      </c>
      <c r="G10" s="129">
        <f>base!H200</f>
        <v>1</v>
      </c>
      <c r="H10" s="129">
        <f>base!I200</f>
        <v>11</v>
      </c>
      <c r="I10" s="129">
        <f>base!J200</f>
        <v>10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base!C201</f>
        <v>1</v>
      </c>
      <c r="C11" s="129">
        <f>base!D201</f>
        <v>11</v>
      </c>
      <c r="D11" s="129">
        <f>base!E201</f>
        <v>2</v>
      </c>
      <c r="E11" s="129">
        <f>base!F201</f>
        <v>3</v>
      </c>
      <c r="F11" s="129">
        <f>base!G201</f>
        <v>8</v>
      </c>
      <c r="G11" s="129">
        <f>base!H201</f>
        <v>12</v>
      </c>
      <c r="H11" s="129">
        <f>base!I201</f>
        <v>10</v>
      </c>
      <c r="I11" s="129">
        <f>base!J201</f>
        <v>15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base!C202</f>
        <v>2</v>
      </c>
      <c r="C12" s="129">
        <f>base!D202</f>
        <v>9</v>
      </c>
      <c r="D12" s="129">
        <f>base!E202</f>
        <v>5</v>
      </c>
      <c r="E12" s="129">
        <f>base!F202</f>
        <v>6</v>
      </c>
      <c r="F12" s="129">
        <f>base!G202</f>
        <v>7</v>
      </c>
      <c r="G12" s="129">
        <f>base!H202</f>
        <v>12</v>
      </c>
      <c r="H12" s="129">
        <f>base!I202</f>
        <v>10</v>
      </c>
      <c r="I12" s="129">
        <f>base!J202</f>
        <v>11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base!C203</f>
        <v>8</v>
      </c>
      <c r="C13" s="129">
        <f>base!D203</f>
        <v>16</v>
      </c>
      <c r="D13" s="129">
        <f>base!E203</f>
        <v>4</v>
      </c>
      <c r="E13" s="129">
        <f>base!F203</f>
        <v>5</v>
      </c>
      <c r="F13" s="129">
        <f>base!G203</f>
        <v>7</v>
      </c>
      <c r="G13" s="129">
        <f>base!H203</f>
        <v>6</v>
      </c>
      <c r="H13" s="129">
        <f>base!I203</f>
        <v>12</v>
      </c>
      <c r="I13" s="129">
        <f>base!J203</f>
        <v>15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base!C204</f>
        <v>14</v>
      </c>
      <c r="C14" s="129">
        <f>base!D204</f>
        <v>9</v>
      </c>
      <c r="D14" s="129">
        <f>base!E204</f>
        <v>15</v>
      </c>
      <c r="E14" s="129">
        <f>base!F204</f>
        <v>8</v>
      </c>
      <c r="F14" s="129">
        <f>base!G204</f>
        <v>5</v>
      </c>
      <c r="G14" s="129">
        <f>base!H204</f>
        <v>11</v>
      </c>
      <c r="H14" s="129">
        <f>base!I204</f>
        <v>12</v>
      </c>
      <c r="I14" s="129">
        <f>base!J204</f>
        <v>10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base!C205</f>
        <v>14</v>
      </c>
      <c r="C15" s="129">
        <f>base!D205</f>
        <v>2</v>
      </c>
      <c r="D15" s="129">
        <f>base!E205</f>
        <v>13</v>
      </c>
      <c r="E15" s="129">
        <f>base!F205</f>
        <v>16</v>
      </c>
      <c r="F15" s="129">
        <f>base!G205</f>
        <v>6</v>
      </c>
      <c r="G15" s="129">
        <f>base!H205</f>
        <v>7</v>
      </c>
      <c r="H15" s="129">
        <f>base!I205</f>
        <v>15</v>
      </c>
      <c r="I15" s="129">
        <f>base!J205</f>
        <v>1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base!C206</f>
        <v>2</v>
      </c>
      <c r="C16" s="129">
        <f>base!D206</f>
        <v>14</v>
      </c>
      <c r="D16" s="129">
        <f>base!E206</f>
        <v>1</v>
      </c>
      <c r="E16" s="129">
        <f>base!F206</f>
        <v>5</v>
      </c>
      <c r="F16" s="129">
        <f>base!G206</f>
        <v>9</v>
      </c>
      <c r="G16" s="129">
        <f>base!H206</f>
        <v>7</v>
      </c>
      <c r="H16" s="129">
        <f>base!I206</f>
        <v>11</v>
      </c>
      <c r="I16" s="129">
        <f>base!J206</f>
        <v>10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base!C207</f>
        <v>4</v>
      </c>
      <c r="C17" s="129">
        <f>base!D207</f>
        <v>8</v>
      </c>
      <c r="D17" s="129">
        <f>base!E207</f>
        <v>1</v>
      </c>
      <c r="E17" s="129">
        <f>base!F207</f>
        <v>16</v>
      </c>
      <c r="F17" s="129">
        <f>base!G207</f>
        <v>5</v>
      </c>
      <c r="G17" s="129">
        <f>base!H207</f>
        <v>6</v>
      </c>
      <c r="H17" s="129">
        <f>base!I207</f>
        <v>10</v>
      </c>
      <c r="I17" s="129">
        <f>base!J207</f>
        <v>3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base!C208</f>
        <v>4</v>
      </c>
      <c r="C18" s="129">
        <f>base!D208</f>
        <v>8</v>
      </c>
      <c r="D18" s="129">
        <f>base!E208</f>
        <v>16</v>
      </c>
      <c r="E18" s="129">
        <f>base!F208</f>
        <v>15</v>
      </c>
      <c r="F18" s="129">
        <f>base!G208</f>
        <v>2</v>
      </c>
      <c r="G18" s="129">
        <f>base!H208</f>
        <v>6</v>
      </c>
      <c r="H18" s="129">
        <f>base!I208</f>
        <v>11</v>
      </c>
      <c r="I18" s="129">
        <f>base!J208</f>
        <v>10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base!C209</f>
        <v>2</v>
      </c>
      <c r="C19" s="129">
        <f>base!D209</f>
        <v>1</v>
      </c>
      <c r="D19" s="129">
        <f>base!E209</f>
        <v>12</v>
      </c>
      <c r="E19" s="129">
        <f>base!F209</f>
        <v>6</v>
      </c>
      <c r="F19" s="129">
        <f>base!G209</f>
        <v>13</v>
      </c>
      <c r="G19" s="129">
        <f>base!H209</f>
        <v>5</v>
      </c>
      <c r="H19" s="129">
        <f>base!I209</f>
        <v>7</v>
      </c>
      <c r="I19" s="129">
        <f>base!J209</f>
        <v>10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base!C210</f>
        <v>2</v>
      </c>
      <c r="C20" s="129">
        <f>base!D210</f>
        <v>14</v>
      </c>
      <c r="D20" s="129">
        <f>base!E210</f>
        <v>3</v>
      </c>
      <c r="E20" s="129">
        <f>base!F210</f>
        <v>8</v>
      </c>
      <c r="F20" s="129">
        <f>base!G210</f>
        <v>12</v>
      </c>
      <c r="G20" s="129">
        <f>base!H210</f>
        <v>6</v>
      </c>
      <c r="H20" s="129">
        <f>base!I210</f>
        <v>11</v>
      </c>
      <c r="I20" s="129">
        <f>base!J210</f>
        <v>10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base!C211</f>
        <v>2</v>
      </c>
      <c r="C21" s="129">
        <f>base!D211</f>
        <v>14</v>
      </c>
      <c r="D21" s="129">
        <f>base!E211</f>
        <v>5</v>
      </c>
      <c r="E21" s="129">
        <f>base!F211</f>
        <v>6</v>
      </c>
      <c r="F21" s="129">
        <f>base!G211</f>
        <v>15</v>
      </c>
      <c r="G21" s="129">
        <f>base!H211</f>
        <v>13</v>
      </c>
      <c r="H21" s="129">
        <f>base!I211</f>
        <v>10</v>
      </c>
      <c r="I21" s="129">
        <f>base!J211</f>
        <v>11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base!C212</f>
        <v>7</v>
      </c>
      <c r="C22" s="129">
        <f>base!D212</f>
        <v>3</v>
      </c>
      <c r="D22" s="129">
        <f>base!E212</f>
        <v>6</v>
      </c>
      <c r="E22" s="129">
        <f>base!F212</f>
        <v>4</v>
      </c>
      <c r="F22" s="129">
        <f>base!G212</f>
        <v>14</v>
      </c>
      <c r="G22" s="129">
        <f>base!H212</f>
        <v>12</v>
      </c>
      <c r="H22" s="129">
        <f>base!I212</f>
        <v>15</v>
      </c>
      <c r="I22" s="129">
        <f>base!J212</f>
        <v>10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base!C213</f>
        <v>2</v>
      </c>
      <c r="C23" s="129">
        <f>base!D213</f>
        <v>8</v>
      </c>
      <c r="D23" s="129">
        <f>base!E213</f>
        <v>9</v>
      </c>
      <c r="E23" s="129">
        <f>base!F213</f>
        <v>14</v>
      </c>
      <c r="F23" s="129">
        <f>base!G213</f>
        <v>3</v>
      </c>
      <c r="G23" s="129">
        <f>base!H213</f>
        <v>7</v>
      </c>
      <c r="H23" s="129">
        <f>base!I213</f>
        <v>11</v>
      </c>
      <c r="I23" s="129">
        <f>base!J213</f>
        <v>10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base!C214</f>
        <v>4</v>
      </c>
      <c r="C24" s="129">
        <f>base!D214</f>
        <v>3</v>
      </c>
      <c r="D24" s="129">
        <f>base!E214</f>
        <v>1</v>
      </c>
      <c r="E24" s="129">
        <f>base!F214</f>
        <v>12</v>
      </c>
      <c r="F24" s="129">
        <f>base!G214</f>
        <v>9</v>
      </c>
      <c r="G24" s="129">
        <f>base!H214</f>
        <v>7</v>
      </c>
      <c r="H24" s="129">
        <f>base!I214</f>
        <v>11</v>
      </c>
      <c r="I24" s="129">
        <f>base!J214</f>
        <v>10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base!C215</f>
        <v>8</v>
      </c>
      <c r="C25" s="129">
        <f>base!D215</f>
        <v>6</v>
      </c>
      <c r="D25" s="129">
        <f>base!E215</f>
        <v>9</v>
      </c>
      <c r="E25" s="129">
        <f>base!F215</f>
        <v>12</v>
      </c>
      <c r="F25" s="129">
        <f>base!G215</f>
        <v>7</v>
      </c>
      <c r="G25" s="129">
        <f>base!H215</f>
        <v>16</v>
      </c>
      <c r="H25" s="129">
        <f>base!I215</f>
        <v>10</v>
      </c>
      <c r="I25" s="129">
        <f>base!J215</f>
        <v>3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base!C216</f>
        <v>2</v>
      </c>
      <c r="C26" s="129">
        <f>base!D216</f>
        <v>14</v>
      </c>
      <c r="D26" s="129">
        <f>base!E216</f>
        <v>1</v>
      </c>
      <c r="E26" s="129">
        <f>base!F216</f>
        <v>8</v>
      </c>
      <c r="F26" s="129">
        <f>base!G216</f>
        <v>12</v>
      </c>
      <c r="G26" s="129">
        <f>base!H216</f>
        <v>16</v>
      </c>
      <c r="H26" s="129">
        <f>base!I216</f>
        <v>6</v>
      </c>
      <c r="I26" s="129">
        <f>base!J216</f>
        <v>11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base!C217</f>
        <v>2</v>
      </c>
      <c r="C27" s="129">
        <f>base!D217</f>
        <v>8</v>
      </c>
      <c r="D27" s="129">
        <f>base!E217</f>
        <v>11</v>
      </c>
      <c r="E27" s="129">
        <f>base!F217</f>
        <v>5</v>
      </c>
      <c r="F27" s="129">
        <f>base!G217</f>
        <v>12</v>
      </c>
      <c r="G27" s="129">
        <f>base!H217</f>
        <v>16</v>
      </c>
      <c r="H27" s="129">
        <f>base!I217</f>
        <v>6</v>
      </c>
      <c r="I27" s="129">
        <f>base!J217</f>
        <v>10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base!C218</f>
        <v>2</v>
      </c>
      <c r="C28" s="129">
        <f>base!D218</f>
        <v>8</v>
      </c>
      <c r="D28" s="129">
        <f>base!E218</f>
        <v>13</v>
      </c>
      <c r="E28" s="129">
        <f>base!F218</f>
        <v>14</v>
      </c>
      <c r="F28" s="129">
        <f>base!G218</f>
        <v>1</v>
      </c>
      <c r="G28" s="129">
        <f>base!H218</f>
        <v>12</v>
      </c>
      <c r="H28" s="129">
        <f>base!I218</f>
        <v>7</v>
      </c>
      <c r="I28" s="129">
        <f>base!J218</f>
        <v>10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base!C219</f>
        <v>2</v>
      </c>
      <c r="C29" s="129">
        <f>base!D219</f>
        <v>3</v>
      </c>
      <c r="D29" s="129">
        <f>base!E219</f>
        <v>8</v>
      </c>
      <c r="E29" s="129">
        <f>base!F219</f>
        <v>1</v>
      </c>
      <c r="F29" s="129">
        <f>base!G219</f>
        <v>9</v>
      </c>
      <c r="G29" s="129">
        <f>base!H219</f>
        <v>6</v>
      </c>
      <c r="H29" s="129">
        <f>base!I219</f>
        <v>15</v>
      </c>
      <c r="I29" s="129">
        <f>base!J219</f>
        <v>10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base!C220</f>
        <v>8</v>
      </c>
      <c r="C30" s="129">
        <f>base!D220</f>
        <v>4</v>
      </c>
      <c r="D30" s="129">
        <f>base!E220</f>
        <v>5</v>
      </c>
      <c r="E30" s="129">
        <f>base!F220</f>
        <v>12</v>
      </c>
      <c r="F30" s="129">
        <f>base!G220</f>
        <v>9</v>
      </c>
      <c r="G30" s="129">
        <f>base!H220</f>
        <v>6</v>
      </c>
      <c r="H30" s="129">
        <f>base!I220</f>
        <v>15</v>
      </c>
      <c r="I30" s="129">
        <f>base!J220</f>
        <v>10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base!C221</f>
        <v>4</v>
      </c>
      <c r="C31" s="129">
        <f>base!D221</f>
        <v>3</v>
      </c>
      <c r="D31" s="129">
        <f>base!E221</f>
        <v>6</v>
      </c>
      <c r="E31" s="129">
        <f>base!F221</f>
        <v>5</v>
      </c>
      <c r="F31" s="129">
        <f>base!G221</f>
        <v>15</v>
      </c>
      <c r="G31" s="129">
        <f>base!H221</f>
        <v>13</v>
      </c>
      <c r="H31" s="129">
        <f>base!I221</f>
        <v>10</v>
      </c>
      <c r="I31" s="129">
        <f>base!J221</f>
        <v>11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base!C222</f>
        <v>4</v>
      </c>
      <c r="C32" s="129">
        <f>base!D222</f>
        <v>8</v>
      </c>
      <c r="D32" s="129">
        <f>base!E222</f>
        <v>7</v>
      </c>
      <c r="E32" s="129">
        <f>base!F222</f>
        <v>9</v>
      </c>
      <c r="F32" s="129">
        <f>base!G222</f>
        <v>6</v>
      </c>
      <c r="G32" s="129">
        <f>base!H222</f>
        <v>1</v>
      </c>
      <c r="H32" s="129">
        <f>base!I222</f>
        <v>10</v>
      </c>
      <c r="I32" s="129">
        <f>base!J222</f>
        <v>11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base!C223</f>
        <v>2</v>
      </c>
      <c r="C33" s="129">
        <f>base!D223</f>
        <v>1</v>
      </c>
      <c r="D33" s="129">
        <f>base!E223</f>
        <v>5</v>
      </c>
      <c r="E33" s="129">
        <f>base!F223</f>
        <v>8</v>
      </c>
      <c r="F33" s="129">
        <f>base!G223</f>
        <v>9</v>
      </c>
      <c r="G33" s="129">
        <f>base!H223</f>
        <v>13</v>
      </c>
      <c r="H33" s="129">
        <f>base!I223</f>
        <v>10</v>
      </c>
      <c r="I33" s="129">
        <f>base!J223</f>
        <v>11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base!C224</f>
        <v>2</v>
      </c>
      <c r="C34" s="129">
        <f>base!D224</f>
        <v>14</v>
      </c>
      <c r="D34" s="129">
        <f>base!E224</f>
        <v>6</v>
      </c>
      <c r="E34" s="129">
        <f>base!F224</f>
        <v>5</v>
      </c>
      <c r="F34" s="129">
        <f>base!G224</f>
        <v>1</v>
      </c>
      <c r="G34" s="129">
        <f>base!H224</f>
        <v>12</v>
      </c>
      <c r="H34" s="129">
        <f>base!I224</f>
        <v>15</v>
      </c>
      <c r="I34" s="129">
        <f>base!J224</f>
        <v>10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base!C225</f>
        <v>2</v>
      </c>
      <c r="C35" s="129">
        <f>base!D225</f>
        <v>9</v>
      </c>
      <c r="D35" s="129">
        <f>base!E225</f>
        <v>14</v>
      </c>
      <c r="E35" s="129">
        <f>base!F225</f>
        <v>12</v>
      </c>
      <c r="F35" s="129">
        <f>base!G225</f>
        <v>3</v>
      </c>
      <c r="G35" s="129">
        <f>base!H225</f>
        <v>6</v>
      </c>
      <c r="H35" s="129">
        <f>base!I225</f>
        <v>11</v>
      </c>
      <c r="I35" s="129">
        <f>base!J225</f>
        <v>10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base!C226</f>
        <v>4</v>
      </c>
      <c r="C36" s="129">
        <f>base!D226</f>
        <v>8</v>
      </c>
      <c r="D36" s="129">
        <f>base!E226</f>
        <v>9</v>
      </c>
      <c r="E36" s="129">
        <f>base!F226</f>
        <v>5</v>
      </c>
      <c r="F36" s="129">
        <f>base!G226</f>
        <v>3</v>
      </c>
      <c r="G36" s="129">
        <f>base!H226</f>
        <v>7</v>
      </c>
      <c r="H36" s="129">
        <f>base!I226</f>
        <v>11</v>
      </c>
      <c r="I36" s="129">
        <f>base!J226</f>
        <v>10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base!C227</f>
        <v>2</v>
      </c>
      <c r="C37" s="129">
        <f>base!D227</f>
        <v>14</v>
      </c>
      <c r="D37" s="129">
        <f>base!E227</f>
        <v>12</v>
      </c>
      <c r="E37" s="129">
        <f>base!F227</f>
        <v>3</v>
      </c>
      <c r="F37" s="129">
        <f>base!G227</f>
        <v>8</v>
      </c>
      <c r="G37" s="129">
        <f>base!H227</f>
        <v>9</v>
      </c>
      <c r="H37" s="129">
        <f>base!I227</f>
        <v>11</v>
      </c>
      <c r="I37" s="129">
        <f>base!J227</f>
        <v>10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base!C228</f>
        <v>6</v>
      </c>
      <c r="C38" s="129">
        <f>base!D228</f>
        <v>4</v>
      </c>
      <c r="D38" s="129">
        <f>base!E228</f>
        <v>5</v>
      </c>
      <c r="E38" s="129">
        <f>base!F228</f>
        <v>9</v>
      </c>
      <c r="F38" s="129">
        <f>base!G228</f>
        <v>12</v>
      </c>
      <c r="G38" s="129">
        <f>base!H228</f>
        <v>16</v>
      </c>
      <c r="H38" s="129">
        <f>base!I228</f>
        <v>11</v>
      </c>
      <c r="I38" s="129">
        <f>base!J228</f>
        <v>10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base!C229</f>
        <v>2</v>
      </c>
      <c r="C39" s="129">
        <f>base!D229</f>
        <v>1</v>
      </c>
      <c r="D39" s="129">
        <f>base!E229</f>
        <v>12</v>
      </c>
      <c r="E39" s="129">
        <f>base!F229</f>
        <v>3</v>
      </c>
      <c r="F39" s="129">
        <f>base!G229</f>
        <v>16</v>
      </c>
      <c r="G39" s="129">
        <f>base!H229</f>
        <v>15</v>
      </c>
      <c r="H39" s="129">
        <f>base!I229</f>
        <v>6</v>
      </c>
      <c r="I39" s="129">
        <f>base!J229</f>
        <v>10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base!C230</f>
        <v>2</v>
      </c>
      <c r="C40" s="129">
        <f>base!D230</f>
        <v>4</v>
      </c>
      <c r="D40" s="129">
        <f>base!E230</f>
        <v>5</v>
      </c>
      <c r="E40" s="129">
        <f>base!F230</f>
        <v>8</v>
      </c>
      <c r="F40" s="129">
        <f>base!G230</f>
        <v>3</v>
      </c>
      <c r="G40" s="129">
        <f>base!H230</f>
        <v>12</v>
      </c>
      <c r="H40" s="129">
        <f>base!I230</f>
        <v>7</v>
      </c>
      <c r="I40" s="129">
        <f>base!J230</f>
        <v>13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base!C231</f>
        <v>4</v>
      </c>
      <c r="C41" s="129">
        <f>base!D231</f>
        <v>15</v>
      </c>
      <c r="D41" s="129">
        <f>base!E231</f>
        <v>14</v>
      </c>
      <c r="E41" s="129">
        <f>base!F231</f>
        <v>5</v>
      </c>
      <c r="F41" s="129">
        <f>base!G231</f>
        <v>3</v>
      </c>
      <c r="G41" s="129">
        <f>base!H231</f>
        <v>7</v>
      </c>
      <c r="H41" s="129">
        <f>base!I231</f>
        <v>1</v>
      </c>
      <c r="I41" s="129">
        <f>base!J231</f>
        <v>13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base!C232</f>
        <v>2</v>
      </c>
      <c r="C42" s="129">
        <f>base!D232</f>
        <v>3</v>
      </c>
      <c r="D42" s="129">
        <f>base!E232</f>
        <v>12</v>
      </c>
      <c r="E42" s="129">
        <f>base!F232</f>
        <v>5</v>
      </c>
      <c r="F42" s="129">
        <f>base!G232</f>
        <v>9</v>
      </c>
      <c r="G42" s="129">
        <f>base!H232</f>
        <v>15</v>
      </c>
      <c r="H42" s="129">
        <f>base!I232</f>
        <v>7</v>
      </c>
      <c r="I42" s="129">
        <f>base!J232</f>
        <v>13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base!C233</f>
        <v>2</v>
      </c>
      <c r="C43" s="129">
        <f>base!D233</f>
        <v>8</v>
      </c>
      <c r="D43" s="129">
        <f>base!E233</f>
        <v>3</v>
      </c>
      <c r="E43" s="129">
        <f>base!F233</f>
        <v>10</v>
      </c>
      <c r="F43" s="129">
        <f>base!G233</f>
        <v>7</v>
      </c>
      <c r="G43" s="129">
        <f>base!H233</f>
        <v>9</v>
      </c>
      <c r="H43" s="129">
        <f>base!I233</f>
        <v>15</v>
      </c>
      <c r="I43" s="129">
        <f>base!J233</f>
        <v>13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base!C234</f>
        <v>8</v>
      </c>
      <c r="C44" s="129">
        <f>base!D234</f>
        <v>6</v>
      </c>
      <c r="D44" s="129">
        <f>base!E234</f>
        <v>9</v>
      </c>
      <c r="E44" s="129">
        <f>base!F234</f>
        <v>3</v>
      </c>
      <c r="F44" s="129">
        <f>base!G234</f>
        <v>7</v>
      </c>
      <c r="G44" s="129">
        <f>base!H234</f>
        <v>1</v>
      </c>
      <c r="H44" s="129">
        <f>base!I234</f>
        <v>15</v>
      </c>
      <c r="I44" s="129">
        <f>base!J234</f>
        <v>13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base!C235</f>
        <v>2</v>
      </c>
      <c r="C45" s="129">
        <f>base!D235</f>
        <v>4</v>
      </c>
      <c r="D45" s="129">
        <f>base!E235</f>
        <v>1</v>
      </c>
      <c r="E45" s="129">
        <f>base!F235</f>
        <v>5</v>
      </c>
      <c r="F45" s="129">
        <f>base!G235</f>
        <v>7</v>
      </c>
      <c r="G45" s="129">
        <f>base!H235</f>
        <v>8</v>
      </c>
      <c r="H45" s="129">
        <f>base!I235</f>
        <v>15</v>
      </c>
      <c r="I45" s="129">
        <f>base!J235</f>
        <v>13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base!C236</f>
        <v>4</v>
      </c>
      <c r="C46" s="129">
        <f>base!D236</f>
        <v>1</v>
      </c>
      <c r="D46" s="129">
        <f>base!E236</f>
        <v>7</v>
      </c>
      <c r="E46" s="129">
        <f>base!F236</f>
        <v>5</v>
      </c>
      <c r="F46" s="129">
        <f>base!G236</f>
        <v>6</v>
      </c>
      <c r="G46" s="129">
        <f>base!H236</f>
        <v>11</v>
      </c>
      <c r="H46" s="129">
        <f>base!I236</f>
        <v>13</v>
      </c>
      <c r="I46" s="129">
        <f>base!J236</f>
        <v>15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base!C237</f>
        <v>2</v>
      </c>
      <c r="C47" s="129">
        <f>base!D237</f>
        <v>1</v>
      </c>
      <c r="D47" s="129">
        <f>base!E237</f>
        <v>14</v>
      </c>
      <c r="E47" s="129">
        <f>base!F237</f>
        <v>7</v>
      </c>
      <c r="F47" s="129">
        <f>base!G237</f>
        <v>3</v>
      </c>
      <c r="G47" s="129">
        <f>base!H237</f>
        <v>9</v>
      </c>
      <c r="H47" s="129">
        <f>base!I237</f>
        <v>10</v>
      </c>
      <c r="I47" s="129">
        <f>base!J237</f>
        <v>8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base!C238</f>
        <v>2</v>
      </c>
      <c r="C48" s="129">
        <f>base!D238</f>
        <v>4</v>
      </c>
      <c r="D48" s="129">
        <f>base!E238</f>
        <v>7</v>
      </c>
      <c r="E48" s="129">
        <f>base!F238</f>
        <v>12</v>
      </c>
      <c r="F48" s="129">
        <f>base!G238</f>
        <v>5</v>
      </c>
      <c r="G48" s="129">
        <f>base!H238</f>
        <v>11</v>
      </c>
      <c r="H48" s="129">
        <f>base!I238</f>
        <v>13</v>
      </c>
      <c r="I48" s="129">
        <f>base!J238</f>
        <v>8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base!C239</f>
        <v>2</v>
      </c>
      <c r="C49" s="129">
        <f>base!D239</f>
        <v>14</v>
      </c>
      <c r="D49" s="129">
        <f>base!E239</f>
        <v>12</v>
      </c>
      <c r="E49" s="129">
        <f>base!F239</f>
        <v>9</v>
      </c>
      <c r="F49" s="129">
        <f>base!G239</f>
        <v>7</v>
      </c>
      <c r="G49" s="129">
        <f>base!H239</f>
        <v>13</v>
      </c>
      <c r="H49" s="129">
        <f>base!I239</f>
        <v>11</v>
      </c>
      <c r="I49" s="129">
        <f>base!J239</f>
        <v>17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base!C240</f>
        <v>2</v>
      </c>
      <c r="C50" s="129">
        <f>base!D240</f>
        <v>8</v>
      </c>
      <c r="D50" s="129">
        <f>base!E240</f>
        <v>9</v>
      </c>
      <c r="E50" s="129">
        <f>base!F240</f>
        <v>14</v>
      </c>
      <c r="F50" s="129">
        <f>base!G240</f>
        <v>3</v>
      </c>
      <c r="G50" s="129">
        <f>base!H240</f>
        <v>7</v>
      </c>
      <c r="H50" s="129">
        <f>base!I240</f>
        <v>13</v>
      </c>
      <c r="I50" s="129">
        <f>base!J240</f>
        <v>11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base!C241</f>
        <v>2</v>
      </c>
      <c r="C51" s="129">
        <f>base!D241</f>
        <v>3</v>
      </c>
      <c r="D51" s="129">
        <f>base!E241</f>
        <v>9</v>
      </c>
      <c r="E51" s="129">
        <f>base!F241</f>
        <v>5</v>
      </c>
      <c r="F51" s="129">
        <f>base!G241</f>
        <v>12</v>
      </c>
      <c r="G51" s="129">
        <f>base!H241</f>
        <v>7</v>
      </c>
      <c r="H51" s="129">
        <f>base!I241</f>
        <v>13</v>
      </c>
      <c r="I51" s="129">
        <f>base!J241</f>
        <v>11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465</v>
      </c>
      <c r="Z51" s="134">
        <v>1</v>
      </c>
    </row>
  </sheetData>
  <conditionalFormatting sqref="B2:K51">
    <cfRule type="cellIs" dxfId="2034" priority="11" operator="equal">
      <formula>$AE$5</formula>
    </cfRule>
    <cfRule type="cellIs" dxfId="2033" priority="12" operator="equal">
      <formula>$AD$5</formula>
    </cfRule>
    <cfRule type="cellIs" dxfId="2032" priority="13" operator="equal">
      <formula>$AC$5</formula>
    </cfRule>
    <cfRule type="cellIs" dxfId="2031" priority="14" operator="equal">
      <formula>$AB$5</formula>
    </cfRule>
    <cfRule type="cellIs" dxfId="203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4</v>
      </c>
      <c r="C2" s="129">
        <f>base!D76</f>
        <v>5</v>
      </c>
      <c r="D2" s="129">
        <f>base!E76</f>
        <v>7</v>
      </c>
      <c r="E2" s="129">
        <f>base!F76</f>
        <v>3</v>
      </c>
      <c r="F2" s="129">
        <f>base!G76</f>
        <v>1</v>
      </c>
      <c r="G2" s="129">
        <f>base!H76</f>
        <v>12</v>
      </c>
      <c r="H2" s="129">
        <f>base!I76</f>
        <v>9</v>
      </c>
      <c r="I2" s="129">
        <f>base!J76</f>
        <v>50</v>
      </c>
      <c r="J2" s="129">
        <f>base!K76</f>
        <v>51</v>
      </c>
      <c r="K2" s="129">
        <f>base!L76</f>
        <v>52</v>
      </c>
      <c r="L2" s="129">
        <f>base!M76</f>
        <v>53</v>
      </c>
      <c r="M2" s="129">
        <f>base!N76</f>
        <v>54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2</v>
      </c>
      <c r="C3" s="129">
        <f>base!D68</f>
        <v>4</v>
      </c>
      <c r="D3" s="129">
        <f>base!E68</f>
        <v>3</v>
      </c>
      <c r="E3" s="129">
        <f>base!F68</f>
        <v>5</v>
      </c>
      <c r="F3" s="129">
        <f>base!G68</f>
        <v>12</v>
      </c>
      <c r="G3" s="129">
        <f>base!H68</f>
        <v>9</v>
      </c>
      <c r="H3" s="129">
        <f>base!I68</f>
        <v>14</v>
      </c>
      <c r="I3" s="129">
        <f>base!J68</f>
        <v>50</v>
      </c>
      <c r="J3" s="129">
        <f>base!K68</f>
        <v>51</v>
      </c>
      <c r="K3" s="129">
        <f>base!L68</f>
        <v>52</v>
      </c>
      <c r="L3" s="129">
        <f>base!M68</f>
        <v>53</v>
      </c>
      <c r="M3" s="129">
        <f>base!N68</f>
        <v>54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3</v>
      </c>
      <c r="C4" s="129">
        <f>base!D69</f>
        <v>8</v>
      </c>
      <c r="D4" s="129">
        <f>base!E69</f>
        <v>6</v>
      </c>
      <c r="E4" s="129">
        <f>base!F69</f>
        <v>14</v>
      </c>
      <c r="F4" s="129">
        <f>base!G69</f>
        <v>4</v>
      </c>
      <c r="G4" s="129">
        <f>base!H69</f>
        <v>1</v>
      </c>
      <c r="H4" s="129">
        <f>base!I69</f>
        <v>9</v>
      </c>
      <c r="I4" s="129">
        <f>base!J69</f>
        <v>15</v>
      </c>
      <c r="J4" s="129">
        <f>base!K69</f>
        <v>50</v>
      </c>
      <c r="K4" s="129">
        <f>base!L69</f>
        <v>51</v>
      </c>
      <c r="L4" s="129">
        <f>base!M69</f>
        <v>52</v>
      </c>
      <c r="M4" s="129">
        <f>base!N69</f>
        <v>53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base!C70</f>
        <v>8</v>
      </c>
      <c r="C5" s="129">
        <f>base!D70</f>
        <v>6</v>
      </c>
      <c r="D5" s="129">
        <f>base!E70</f>
        <v>14</v>
      </c>
      <c r="E5" s="129">
        <f>base!F70</f>
        <v>2</v>
      </c>
      <c r="F5" s="129">
        <f>base!G70</f>
        <v>3</v>
      </c>
      <c r="G5" s="129">
        <f>base!H70</f>
        <v>1</v>
      </c>
      <c r="H5" s="129">
        <f>base!I70</f>
        <v>4</v>
      </c>
      <c r="I5" s="129">
        <f>base!J70</f>
        <v>5</v>
      </c>
      <c r="J5" s="129">
        <f>base!K70</f>
        <v>12</v>
      </c>
      <c r="K5" s="129">
        <f>base!L70</f>
        <v>50</v>
      </c>
      <c r="L5" s="129">
        <f>base!M70</f>
        <v>51</v>
      </c>
      <c r="M5" s="129">
        <f>base!N70</f>
        <v>52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base!C71</f>
        <v>6</v>
      </c>
      <c r="C6" s="129">
        <f>base!D71</f>
        <v>9</v>
      </c>
      <c r="D6" s="129">
        <f>base!E71</f>
        <v>1</v>
      </c>
      <c r="E6" s="129">
        <f>base!F71</f>
        <v>11</v>
      </c>
      <c r="F6" s="129">
        <f>base!G71</f>
        <v>13</v>
      </c>
      <c r="G6" s="129">
        <f>base!H71</f>
        <v>8</v>
      </c>
      <c r="H6" s="129">
        <f>base!I71</f>
        <v>5</v>
      </c>
      <c r="I6" s="129">
        <f>base!J71</f>
        <v>7</v>
      </c>
      <c r="J6" s="129">
        <f>base!K71</f>
        <v>14</v>
      </c>
      <c r="K6" s="129">
        <f>base!L71</f>
        <v>12</v>
      </c>
      <c r="L6" s="129">
        <f>base!M71</f>
        <v>3</v>
      </c>
      <c r="M6" s="129">
        <f>base!N71</f>
        <v>50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base!C17</f>
        <v>8</v>
      </c>
      <c r="C7" s="129">
        <f>base!D17</f>
        <v>13</v>
      </c>
      <c r="D7" s="129">
        <f>base!E17</f>
        <v>16</v>
      </c>
      <c r="E7" s="129">
        <f>base!F17</f>
        <v>9</v>
      </c>
      <c r="F7" s="129">
        <f>base!G17</f>
        <v>4</v>
      </c>
      <c r="G7" s="129">
        <f>base!H17</f>
        <v>2</v>
      </c>
      <c r="H7" s="129">
        <f>base!I17</f>
        <v>5</v>
      </c>
      <c r="I7" s="129">
        <f>base!J17</f>
        <v>14</v>
      </c>
      <c r="J7" s="129">
        <f>base!K17</f>
        <v>7</v>
      </c>
      <c r="K7" s="129">
        <f>base!L17</f>
        <v>10</v>
      </c>
      <c r="L7" s="129">
        <f>base!M17</f>
        <v>6</v>
      </c>
      <c r="M7" s="129">
        <f>base!N17</f>
        <v>3</v>
      </c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base!C18</f>
        <v>14</v>
      </c>
      <c r="C8" s="129">
        <f>base!D18</f>
        <v>6</v>
      </c>
      <c r="D8" s="129">
        <f>base!E18</f>
        <v>9</v>
      </c>
      <c r="E8" s="129">
        <f>base!F18</f>
        <v>2</v>
      </c>
      <c r="F8" s="129">
        <f>base!G18</f>
        <v>15</v>
      </c>
      <c r="G8" s="129">
        <f>base!H18</f>
        <v>3</v>
      </c>
      <c r="H8" s="129">
        <f>base!I18</f>
        <v>8</v>
      </c>
      <c r="I8" s="129">
        <f>base!J18</f>
        <v>4</v>
      </c>
      <c r="J8" s="129">
        <f>base!K18</f>
        <v>5</v>
      </c>
      <c r="K8" s="129">
        <f>base!L18</f>
        <v>13</v>
      </c>
      <c r="L8" s="129">
        <f>base!M18</f>
        <v>11</v>
      </c>
      <c r="M8" s="129">
        <f>base!N18</f>
        <v>7</v>
      </c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base!C19</f>
        <v>14</v>
      </c>
      <c r="C9" s="129">
        <f>base!D19</f>
        <v>9</v>
      </c>
      <c r="D9" s="129">
        <f>base!E19</f>
        <v>2</v>
      </c>
      <c r="E9" s="129">
        <f>base!F19</f>
        <v>8</v>
      </c>
      <c r="F9" s="129">
        <f>base!G19</f>
        <v>13</v>
      </c>
      <c r="G9" s="129">
        <f>base!H19</f>
        <v>4</v>
      </c>
      <c r="H9" s="129">
        <f>base!I19</f>
        <v>16</v>
      </c>
      <c r="I9" s="129">
        <f>base!J19</f>
        <v>5</v>
      </c>
      <c r="J9" s="129">
        <f>base!K19</f>
        <v>6</v>
      </c>
      <c r="K9" s="129">
        <f>base!L19</f>
        <v>3</v>
      </c>
      <c r="L9" s="129">
        <f>base!M19</f>
        <v>7</v>
      </c>
      <c r="M9" s="129">
        <f>base!N19</f>
        <v>10</v>
      </c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base!C9</f>
        <v>2</v>
      </c>
      <c r="C10" s="129">
        <f>base!D9</f>
        <v>4</v>
      </c>
      <c r="D10" s="129">
        <f>base!E9</f>
        <v>1</v>
      </c>
      <c r="E10" s="129">
        <f>base!F9</f>
        <v>3</v>
      </c>
      <c r="F10" s="129">
        <f>base!G9</f>
        <v>5</v>
      </c>
      <c r="G10" s="129">
        <f>base!H9</f>
        <v>8</v>
      </c>
      <c r="H10" s="129">
        <f>base!I9</f>
        <v>6</v>
      </c>
      <c r="I10" s="129">
        <f>base!J9</f>
        <v>14</v>
      </c>
      <c r="J10" s="129">
        <f>base!K9</f>
        <v>7</v>
      </c>
      <c r="K10" s="129">
        <f>base!L9</f>
        <v>9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base!C10</f>
        <v>2</v>
      </c>
      <c r="C11" s="129">
        <f>base!D10</f>
        <v>4</v>
      </c>
      <c r="D11" s="129">
        <f>base!E10</f>
        <v>8</v>
      </c>
      <c r="E11" s="129">
        <f>base!F10</f>
        <v>5</v>
      </c>
      <c r="F11" s="129">
        <f>base!G10</f>
        <v>9</v>
      </c>
      <c r="G11" s="129">
        <f>base!H10</f>
        <v>14</v>
      </c>
      <c r="H11" s="129">
        <f>base!I10</f>
        <v>12</v>
      </c>
      <c r="I11" s="129">
        <f>base!J10</f>
        <v>7</v>
      </c>
      <c r="J11" s="129">
        <f>base!K10</f>
        <v>10</v>
      </c>
      <c r="K11" s="129">
        <f>base!L10</f>
        <v>3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base!C11</f>
        <v>2</v>
      </c>
      <c r="C12" s="129">
        <f>base!D11</f>
        <v>6</v>
      </c>
      <c r="D12" s="129">
        <f>base!E11</f>
        <v>3</v>
      </c>
      <c r="E12" s="129">
        <f>base!F11</f>
        <v>14</v>
      </c>
      <c r="F12" s="129">
        <f>base!G11</f>
        <v>9</v>
      </c>
      <c r="G12" s="129">
        <f>base!H11</f>
        <v>4</v>
      </c>
      <c r="H12" s="129">
        <f>base!I11</f>
        <v>5</v>
      </c>
      <c r="I12" s="129">
        <f>base!J11</f>
        <v>8</v>
      </c>
      <c r="J12" s="129">
        <f>base!K11</f>
        <v>15</v>
      </c>
      <c r="K12" s="129">
        <f>base!L11</f>
        <v>13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base!C13</f>
        <v>2</v>
      </c>
      <c r="C13" s="129">
        <f>base!D13</f>
        <v>4</v>
      </c>
      <c r="D13" s="129">
        <f>base!E13</f>
        <v>9</v>
      </c>
      <c r="E13" s="129">
        <f>base!F13</f>
        <v>14</v>
      </c>
      <c r="F13" s="129">
        <f>base!G13</f>
        <v>5</v>
      </c>
      <c r="G13" s="129">
        <f>base!H13</f>
        <v>8</v>
      </c>
      <c r="H13" s="129">
        <f>base!I13</f>
        <v>6</v>
      </c>
      <c r="I13" s="129">
        <f>base!J13</f>
        <v>3</v>
      </c>
      <c r="J13" s="129">
        <f>base!K13</f>
        <v>7</v>
      </c>
      <c r="K13" s="129">
        <f>base!L13</f>
        <v>15</v>
      </c>
      <c r="V13" s="134">
        <v>13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base!C101</f>
        <v>4</v>
      </c>
      <c r="C14" s="129">
        <f>base!D101</f>
        <v>5</v>
      </c>
      <c r="D14" s="129">
        <f>base!E101</f>
        <v>7</v>
      </c>
      <c r="E14" s="129">
        <f>base!F101</f>
        <v>3</v>
      </c>
      <c r="F14" s="129">
        <f>base!G101</f>
        <v>1</v>
      </c>
      <c r="G14" s="129">
        <f>base!H101</f>
        <v>12</v>
      </c>
      <c r="H14" s="129">
        <f>base!I101</f>
        <v>9</v>
      </c>
      <c r="I14" s="129">
        <f>base!J101</f>
        <v>10</v>
      </c>
      <c r="J14" s="129">
        <f>base!K101</f>
        <v>2</v>
      </c>
      <c r="K14" s="129">
        <f>base!L101</f>
        <v>8</v>
      </c>
      <c r="L14" s="129">
        <f>base!M101</f>
        <v>6</v>
      </c>
      <c r="M14" s="129">
        <f>base!N101</f>
        <v>50</v>
      </c>
      <c r="V14" s="134">
        <v>15</v>
      </c>
      <c r="W14" s="134" t="s">
        <v>2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base!C102</f>
        <v>3</v>
      </c>
      <c r="C15" s="129">
        <f>base!D102</f>
        <v>2</v>
      </c>
      <c r="D15" s="129">
        <f>base!E102</f>
        <v>4</v>
      </c>
      <c r="E15" s="129">
        <f>base!F102</f>
        <v>10</v>
      </c>
      <c r="F15" s="129">
        <f>base!G102</f>
        <v>6</v>
      </c>
      <c r="G15" s="129">
        <f>base!H102</f>
        <v>14</v>
      </c>
      <c r="H15" s="129">
        <f>base!I102</f>
        <v>12</v>
      </c>
      <c r="I15" s="129">
        <f>base!J102</f>
        <v>5</v>
      </c>
      <c r="J15" s="129">
        <f>base!K102</f>
        <v>9</v>
      </c>
      <c r="K15" s="129">
        <f>base!L102</f>
        <v>50</v>
      </c>
      <c r="L15" s="129">
        <f>base!M102</f>
        <v>51</v>
      </c>
      <c r="M15" s="129">
        <f>base!N102</f>
        <v>52</v>
      </c>
      <c r="V15" s="134">
        <v>17</v>
      </c>
      <c r="W15" s="134" t="s">
        <v>2</v>
      </c>
      <c r="X15" s="134">
        <v>2</v>
      </c>
      <c r="Y15" s="134" t="s">
        <v>610</v>
      </c>
      <c r="Z15" s="134">
        <v>1</v>
      </c>
    </row>
    <row r="16" spans="1:26" x14ac:dyDescent="0.25">
      <c r="A16" s="134" t="s">
        <v>76</v>
      </c>
      <c r="B16" s="129">
        <f>base!C103</f>
        <v>14</v>
      </c>
      <c r="C16" s="129">
        <f>base!D103</f>
        <v>4</v>
      </c>
      <c r="D16" s="129">
        <f>base!E103</f>
        <v>5</v>
      </c>
      <c r="E16" s="129">
        <f>base!F103</f>
        <v>12</v>
      </c>
      <c r="F16" s="129">
        <f>base!G103</f>
        <v>10</v>
      </c>
      <c r="G16" s="129">
        <f>base!H103</f>
        <v>6</v>
      </c>
      <c r="H16" s="129">
        <f>base!I103</f>
        <v>1</v>
      </c>
      <c r="I16" s="129">
        <f>base!J103</f>
        <v>13</v>
      </c>
      <c r="J16" s="129">
        <f>base!K103</f>
        <v>9</v>
      </c>
      <c r="K16" s="129">
        <f>base!L103</f>
        <v>8</v>
      </c>
      <c r="L16" s="129">
        <f>base!M103</f>
        <v>3</v>
      </c>
      <c r="M16" s="129">
        <f>base!N103</f>
        <v>15</v>
      </c>
      <c r="V16" s="134">
        <v>19</v>
      </c>
      <c r="W16" s="134" t="s">
        <v>2</v>
      </c>
      <c r="X16" s="134">
        <v>2</v>
      </c>
      <c r="Y16" s="134" t="s">
        <v>611</v>
      </c>
      <c r="Z16" s="134">
        <v>1</v>
      </c>
    </row>
    <row r="17" spans="1:26" x14ac:dyDescent="0.25">
      <c r="A17" s="134" t="s">
        <v>76</v>
      </c>
      <c r="B17" s="129">
        <f>base!C104</f>
        <v>9</v>
      </c>
      <c r="C17" s="129">
        <f>base!D104</f>
        <v>7</v>
      </c>
      <c r="D17" s="129">
        <f>base!E104</f>
        <v>3</v>
      </c>
      <c r="E17" s="129">
        <f>base!F104</f>
        <v>1</v>
      </c>
      <c r="F17" s="129">
        <f>base!G104</f>
        <v>4</v>
      </c>
      <c r="G17" s="129">
        <f>base!H104</f>
        <v>6</v>
      </c>
      <c r="H17" s="129">
        <f>base!I104</f>
        <v>13</v>
      </c>
      <c r="I17" s="129">
        <f>base!J104</f>
        <v>11</v>
      </c>
      <c r="J17" s="129">
        <f>base!K104</f>
        <v>5</v>
      </c>
      <c r="K17" s="129">
        <f>base!L104</f>
        <v>8</v>
      </c>
      <c r="L17" s="129">
        <f>base!M104</f>
        <v>14</v>
      </c>
      <c r="M17" s="129">
        <f>base!N104</f>
        <v>2</v>
      </c>
      <c r="V17" s="134">
        <v>21</v>
      </c>
      <c r="W17" s="134" t="s">
        <v>2</v>
      </c>
      <c r="X17" s="134">
        <v>2</v>
      </c>
      <c r="Y17" s="134" t="s">
        <v>612</v>
      </c>
      <c r="Z17" s="134">
        <v>1</v>
      </c>
    </row>
    <row r="18" spans="1:26" x14ac:dyDescent="0.25">
      <c r="A18" s="134" t="s">
        <v>76</v>
      </c>
      <c r="B18" s="129">
        <f>base!C105</f>
        <v>6</v>
      </c>
      <c r="C18" s="129">
        <f>base!D105</f>
        <v>7</v>
      </c>
      <c r="D18" s="129">
        <f>base!E105</f>
        <v>10</v>
      </c>
      <c r="E18" s="129">
        <f>base!F105</f>
        <v>5</v>
      </c>
      <c r="F18" s="129">
        <f>base!G105</f>
        <v>11</v>
      </c>
      <c r="G18" s="129">
        <f>base!H105</f>
        <v>3</v>
      </c>
      <c r="H18" s="129">
        <f>base!I105</f>
        <v>9</v>
      </c>
      <c r="I18" s="129">
        <f>base!J105</f>
        <v>1</v>
      </c>
      <c r="J18" s="129">
        <f>base!K105</f>
        <v>16</v>
      </c>
      <c r="K18" s="129">
        <f>base!L105</f>
        <v>12</v>
      </c>
      <c r="L18" s="129">
        <f>base!M105</f>
        <v>13</v>
      </c>
      <c r="M18" s="129">
        <f>base!N105</f>
        <v>8</v>
      </c>
      <c r="V18" s="134">
        <v>23</v>
      </c>
      <c r="W18" s="134" t="s">
        <v>2</v>
      </c>
      <c r="X18" s="134">
        <v>2</v>
      </c>
      <c r="Y18" s="134" t="s">
        <v>613</v>
      </c>
      <c r="Z18" s="134">
        <v>1</v>
      </c>
    </row>
    <row r="19" spans="1:26" x14ac:dyDescent="0.25">
      <c r="A19" s="134" t="s">
        <v>76</v>
      </c>
      <c r="B19" s="129">
        <f>base!C106</f>
        <v>5</v>
      </c>
      <c r="C19" s="129">
        <f>base!D106</f>
        <v>3</v>
      </c>
      <c r="D19" s="129">
        <f>base!E106</f>
        <v>9</v>
      </c>
      <c r="E19" s="129">
        <f>base!F106</f>
        <v>10</v>
      </c>
      <c r="F19" s="129">
        <f>base!G106</f>
        <v>2</v>
      </c>
      <c r="G19" s="129">
        <f>base!H106</f>
        <v>4</v>
      </c>
      <c r="H19" s="129">
        <f>base!I106</f>
        <v>1</v>
      </c>
      <c r="I19" s="129">
        <f>base!J106</f>
        <v>12</v>
      </c>
      <c r="J19" s="129">
        <f>base!K106</f>
        <v>14</v>
      </c>
      <c r="K19" s="129">
        <f>base!L106</f>
        <v>13</v>
      </c>
      <c r="L19" s="129">
        <f>base!M106</f>
        <v>8</v>
      </c>
      <c r="M19" s="129">
        <f>base!N106</f>
        <v>11</v>
      </c>
      <c r="V19" s="134">
        <v>25</v>
      </c>
      <c r="W19" s="134" t="s">
        <v>2</v>
      </c>
      <c r="X19" s="134">
        <v>2</v>
      </c>
      <c r="Y19" s="134" t="s">
        <v>614</v>
      </c>
      <c r="Z19" s="134">
        <v>1</v>
      </c>
    </row>
    <row r="20" spans="1:26" x14ac:dyDescent="0.25">
      <c r="A20" s="134" t="s">
        <v>76</v>
      </c>
      <c r="B20" s="129">
        <f>base!C107</f>
        <v>12</v>
      </c>
      <c r="C20" s="129">
        <f>base!D107</f>
        <v>8</v>
      </c>
      <c r="D20" s="129">
        <f>base!E107</f>
        <v>14</v>
      </c>
      <c r="E20" s="129">
        <f>base!F107</f>
        <v>13</v>
      </c>
      <c r="F20" s="129">
        <f>base!G107</f>
        <v>1</v>
      </c>
      <c r="G20" s="129">
        <f>base!H107</f>
        <v>9</v>
      </c>
      <c r="H20" s="129">
        <f>base!I107</f>
        <v>5</v>
      </c>
      <c r="I20" s="129">
        <f>base!J107</f>
        <v>10</v>
      </c>
      <c r="J20" s="129">
        <f>base!K107</f>
        <v>4</v>
      </c>
      <c r="K20" s="129">
        <f>base!L107</f>
        <v>11</v>
      </c>
      <c r="L20" s="129">
        <f>base!M107</f>
        <v>16</v>
      </c>
      <c r="M20" s="129">
        <f>base!N107</f>
        <v>15</v>
      </c>
      <c r="V20" s="134">
        <v>27</v>
      </c>
      <c r="W20" s="134" t="s">
        <v>2</v>
      </c>
      <c r="X20" s="134">
        <v>2</v>
      </c>
      <c r="Y20" s="134" t="s">
        <v>615</v>
      </c>
      <c r="Z20" s="134">
        <v>1</v>
      </c>
    </row>
    <row r="21" spans="1:26" x14ac:dyDescent="0.25">
      <c r="A21" s="134" t="s">
        <v>76</v>
      </c>
      <c r="B21" s="129">
        <f>base!C108</f>
        <v>15</v>
      </c>
      <c r="C21" s="129">
        <f>base!D108</f>
        <v>14</v>
      </c>
      <c r="D21" s="129">
        <f>base!E108</f>
        <v>11</v>
      </c>
      <c r="E21" s="129">
        <f>base!F108</f>
        <v>12</v>
      </c>
      <c r="F21" s="129">
        <f>base!G108</f>
        <v>9</v>
      </c>
      <c r="G21" s="129">
        <f>base!H108</f>
        <v>8</v>
      </c>
      <c r="H21" s="129">
        <f>base!I108</f>
        <v>2</v>
      </c>
      <c r="I21" s="129">
        <f>base!J108</f>
        <v>5</v>
      </c>
      <c r="J21" s="129">
        <f>base!K108</f>
        <v>3</v>
      </c>
      <c r="K21" s="129">
        <f>base!L108</f>
        <v>1</v>
      </c>
      <c r="L21" s="129">
        <f>base!M108</f>
        <v>7</v>
      </c>
      <c r="M21" s="129">
        <f>base!N108</f>
        <v>13</v>
      </c>
      <c r="V21" s="134">
        <v>29</v>
      </c>
      <c r="W21" s="134" t="s">
        <v>2</v>
      </c>
      <c r="X21" s="134">
        <v>2</v>
      </c>
      <c r="Y21" s="134" t="s">
        <v>616</v>
      </c>
      <c r="Z21" s="134">
        <v>1</v>
      </c>
    </row>
    <row r="22" spans="1:26" x14ac:dyDescent="0.25">
      <c r="A22" s="134" t="s">
        <v>76</v>
      </c>
      <c r="B22" s="129">
        <f>base!C109</f>
        <v>11</v>
      </c>
      <c r="C22" s="129">
        <f>base!D109</f>
        <v>9</v>
      </c>
      <c r="D22" s="129">
        <f>base!E109</f>
        <v>10</v>
      </c>
      <c r="E22" s="129">
        <f>base!F109</f>
        <v>15</v>
      </c>
      <c r="F22" s="129">
        <f>base!G109</f>
        <v>3</v>
      </c>
      <c r="G22" s="129">
        <f>base!H109</f>
        <v>14</v>
      </c>
      <c r="H22" s="129">
        <f>base!I109</f>
        <v>4</v>
      </c>
      <c r="I22" s="129">
        <f>base!J109</f>
        <v>1</v>
      </c>
      <c r="J22" s="129">
        <f>base!K109</f>
        <v>5</v>
      </c>
      <c r="K22" s="129">
        <f>base!L109</f>
        <v>2</v>
      </c>
      <c r="L22" s="129">
        <f>base!M109</f>
        <v>13</v>
      </c>
      <c r="M22" s="129">
        <f>base!N109</f>
        <v>12</v>
      </c>
      <c r="V22" s="134">
        <v>31</v>
      </c>
      <c r="W22" s="134" t="s">
        <v>2</v>
      </c>
      <c r="X22" s="134">
        <v>2</v>
      </c>
      <c r="Y22" s="134" t="s">
        <v>617</v>
      </c>
      <c r="Z22" s="134">
        <v>1</v>
      </c>
    </row>
    <row r="23" spans="1:26" x14ac:dyDescent="0.25">
      <c r="A23" s="134" t="s">
        <v>76</v>
      </c>
      <c r="B23" s="129">
        <f>base!C110</f>
        <v>7</v>
      </c>
      <c r="C23" s="129">
        <f>base!D110</f>
        <v>12</v>
      </c>
      <c r="D23" s="129">
        <f>base!E110</f>
        <v>2</v>
      </c>
      <c r="E23" s="129">
        <f>base!F110</f>
        <v>5</v>
      </c>
      <c r="F23" s="129">
        <f>base!G110</f>
        <v>8</v>
      </c>
      <c r="G23" s="129">
        <f>base!H110</f>
        <v>13</v>
      </c>
      <c r="H23" s="129">
        <f>base!I110</f>
        <v>14</v>
      </c>
      <c r="I23" s="129">
        <f>base!J110</f>
        <v>1</v>
      </c>
      <c r="J23" s="129">
        <f>base!K110</f>
        <v>4</v>
      </c>
      <c r="K23" s="129">
        <f>base!L110</f>
        <v>6</v>
      </c>
      <c r="L23" s="129">
        <f>base!M110</f>
        <v>9</v>
      </c>
      <c r="M23" s="129">
        <f>base!N110</f>
        <v>11</v>
      </c>
      <c r="V23" s="134">
        <v>33</v>
      </c>
      <c r="W23" s="134" t="s">
        <v>2</v>
      </c>
      <c r="X23" s="134">
        <v>2</v>
      </c>
      <c r="Y23" s="134" t="s">
        <v>618</v>
      </c>
      <c r="Z23" s="134">
        <v>1</v>
      </c>
    </row>
  </sheetData>
  <conditionalFormatting sqref="B2:U6 B10:K13">
    <cfRule type="cellIs" dxfId="3014" priority="2218" operator="equal">
      <formula>$AE$4</formula>
    </cfRule>
    <cfRule type="cellIs" dxfId="3013" priority="2219" operator="equal">
      <formula>$AD$4</formula>
    </cfRule>
    <cfRule type="cellIs" dxfId="3012" priority="2220" operator="equal">
      <formula>$AC$4</formula>
    </cfRule>
    <cfRule type="cellIs" dxfId="3011" priority="2221" operator="equal">
      <formula>$AB$4</formula>
    </cfRule>
    <cfRule type="cellIs" dxfId="3010" priority="2222" operator="equal">
      <formula>$AA$4</formula>
    </cfRule>
  </conditionalFormatting>
  <conditionalFormatting sqref="B7:M9">
    <cfRule type="cellIs" dxfId="3009" priority="71" operator="equal">
      <formula>$AE$4</formula>
    </cfRule>
    <cfRule type="cellIs" dxfId="3008" priority="72" operator="equal">
      <formula>$AD$4</formula>
    </cfRule>
    <cfRule type="cellIs" dxfId="3007" priority="73" operator="equal">
      <formula>$AC$4</formula>
    </cfRule>
    <cfRule type="cellIs" dxfId="3006" priority="74" operator="equal">
      <formula>$AB$4</formula>
    </cfRule>
    <cfRule type="cellIs" dxfId="3005" priority="75" operator="equal">
      <formula>$AA$4</formula>
    </cfRule>
  </conditionalFormatting>
  <conditionalFormatting sqref="B14:M23">
    <cfRule type="cellIs" dxfId="3004" priority="21" operator="equal">
      <formula>$AE$4</formula>
    </cfRule>
    <cfRule type="cellIs" dxfId="3003" priority="22" operator="equal">
      <formula>$AD$4</formula>
    </cfRule>
    <cfRule type="cellIs" dxfId="3002" priority="23" operator="equal">
      <formula>$AC$4</formula>
    </cfRule>
    <cfRule type="cellIs" dxfId="3001" priority="24" operator="equal">
      <formula>$AB$4</formula>
    </cfRule>
    <cfRule type="cellIs" dxfId="30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4</v>
      </c>
      <c r="C2" s="129">
        <f>base!D3</f>
        <v>3</v>
      </c>
      <c r="D2" s="129">
        <f>base!E3</f>
        <v>14</v>
      </c>
      <c r="E2" s="129">
        <f>base!F3</f>
        <v>9</v>
      </c>
      <c r="F2" s="129">
        <f>base!G3</f>
        <v>6</v>
      </c>
      <c r="G2" s="129">
        <f>base!H3</f>
        <v>5</v>
      </c>
      <c r="H2" s="129">
        <f>base!I3</f>
        <v>12</v>
      </c>
      <c r="I2" s="129">
        <f>base!J3</f>
        <v>15</v>
      </c>
      <c r="J2" s="129">
        <f>base!K3</f>
        <v>11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base!C4</f>
        <v>5</v>
      </c>
      <c r="C3" s="129">
        <f>base!D4</f>
        <v>2</v>
      </c>
      <c r="D3" s="129">
        <f>base!E4</f>
        <v>4</v>
      </c>
      <c r="E3" s="129">
        <f>base!F4</f>
        <v>7</v>
      </c>
      <c r="F3" s="129">
        <f>base!G4</f>
        <v>6</v>
      </c>
      <c r="G3" s="129">
        <f>base!H4</f>
        <v>3</v>
      </c>
      <c r="H3" s="129">
        <f>base!I4</f>
        <v>8</v>
      </c>
      <c r="I3" s="129">
        <f>base!J4</f>
        <v>14</v>
      </c>
      <c r="J3" s="129">
        <f>base!K4</f>
        <v>9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base!C5</f>
        <v>7</v>
      </c>
      <c r="C4" s="129">
        <f>base!D5</f>
        <v>4</v>
      </c>
      <c r="D4" s="129">
        <f>base!E5</f>
        <v>5</v>
      </c>
      <c r="E4" s="129">
        <f>base!F5</f>
        <v>3</v>
      </c>
      <c r="F4" s="129">
        <f>base!G5</f>
        <v>6</v>
      </c>
      <c r="G4" s="129">
        <f>base!H5</f>
        <v>9</v>
      </c>
      <c r="H4" s="129">
        <f>base!I5</f>
        <v>14</v>
      </c>
      <c r="I4" s="129">
        <f>base!J5</f>
        <v>11</v>
      </c>
      <c r="J4" s="129">
        <f>base!K5</f>
        <v>10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base!C6</f>
        <v>3</v>
      </c>
      <c r="C5" s="129">
        <f>base!D6</f>
        <v>4</v>
      </c>
      <c r="D5" s="129">
        <f>base!E6</f>
        <v>12</v>
      </c>
      <c r="E5" s="129">
        <f>base!F6</f>
        <v>1</v>
      </c>
      <c r="F5" s="129">
        <f>base!G6</f>
        <v>7</v>
      </c>
      <c r="G5" s="129">
        <f>base!H6</f>
        <v>5</v>
      </c>
      <c r="H5" s="129">
        <f>base!I6</f>
        <v>10</v>
      </c>
      <c r="I5" s="129">
        <f>base!J6</f>
        <v>13</v>
      </c>
      <c r="J5" s="129">
        <f>base!K6</f>
        <v>14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base!C7</f>
        <v>7</v>
      </c>
      <c r="C6" s="129">
        <f>base!D7</f>
        <v>3</v>
      </c>
      <c r="D6" s="129">
        <f>base!E7</f>
        <v>10</v>
      </c>
      <c r="E6" s="129">
        <f>base!F7</f>
        <v>4</v>
      </c>
      <c r="F6" s="129">
        <f>base!G7</f>
        <v>6</v>
      </c>
      <c r="G6" s="129">
        <f>base!H7</f>
        <v>2</v>
      </c>
      <c r="H6" s="129">
        <f>base!I7</f>
        <v>1</v>
      </c>
      <c r="I6" s="129">
        <f>base!J7</f>
        <v>12</v>
      </c>
      <c r="J6" s="129">
        <f>base!K7</f>
        <v>15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base!C8</f>
        <v>5</v>
      </c>
      <c r="C7" s="129">
        <f>base!D8</f>
        <v>2</v>
      </c>
      <c r="D7" s="129">
        <f>base!E8</f>
        <v>4</v>
      </c>
      <c r="E7" s="129">
        <f>base!F8</f>
        <v>7</v>
      </c>
      <c r="F7" s="129">
        <f>base!G8</f>
        <v>6</v>
      </c>
      <c r="G7" s="129">
        <f>base!H8</f>
        <v>3</v>
      </c>
      <c r="H7" s="129">
        <f>base!I8</f>
        <v>8</v>
      </c>
      <c r="I7" s="129">
        <f>base!J8</f>
        <v>14</v>
      </c>
      <c r="J7" s="129">
        <f>base!K8</f>
        <v>9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base!C9</f>
        <v>2</v>
      </c>
      <c r="C8" s="129">
        <f>base!D9</f>
        <v>4</v>
      </c>
      <c r="D8" s="129">
        <f>base!E9</f>
        <v>1</v>
      </c>
      <c r="E8" s="129">
        <f>base!F9</f>
        <v>3</v>
      </c>
      <c r="F8" s="129">
        <f>base!G9</f>
        <v>5</v>
      </c>
      <c r="G8" s="129">
        <f>base!H9</f>
        <v>8</v>
      </c>
      <c r="H8" s="129">
        <f>base!I9</f>
        <v>6</v>
      </c>
      <c r="I8" s="129">
        <f>base!J9</f>
        <v>14</v>
      </c>
      <c r="J8" s="129">
        <f>base!K9</f>
        <v>7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base!C10</f>
        <v>2</v>
      </c>
      <c r="C9" s="129">
        <f>base!D10</f>
        <v>4</v>
      </c>
      <c r="D9" s="129">
        <f>base!E10</f>
        <v>8</v>
      </c>
      <c r="E9" s="129">
        <f>base!F10</f>
        <v>5</v>
      </c>
      <c r="F9" s="129">
        <f>base!G10</f>
        <v>9</v>
      </c>
      <c r="G9" s="129">
        <f>base!H10</f>
        <v>14</v>
      </c>
      <c r="H9" s="129">
        <f>base!I10</f>
        <v>12</v>
      </c>
      <c r="I9" s="129">
        <f>base!J10</f>
        <v>7</v>
      </c>
      <c r="J9" s="129">
        <f>base!K10</f>
        <v>10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base!C11</f>
        <v>2</v>
      </c>
      <c r="C10" s="129">
        <f>base!D11</f>
        <v>6</v>
      </c>
      <c r="D10" s="129">
        <f>base!E11</f>
        <v>3</v>
      </c>
      <c r="E10" s="129">
        <f>base!F11</f>
        <v>14</v>
      </c>
      <c r="F10" s="129">
        <f>base!G11</f>
        <v>9</v>
      </c>
      <c r="G10" s="129">
        <f>base!H11</f>
        <v>4</v>
      </c>
      <c r="H10" s="129">
        <f>base!I11</f>
        <v>5</v>
      </c>
      <c r="I10" s="129">
        <f>base!J11</f>
        <v>8</v>
      </c>
      <c r="J10" s="129">
        <f>base!K11</f>
        <v>15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base!C12</f>
        <v>1</v>
      </c>
      <c r="C11" s="129">
        <f>base!D12</f>
        <v>4</v>
      </c>
      <c r="D11" s="129">
        <f>base!E12</f>
        <v>11</v>
      </c>
      <c r="E11" s="129">
        <f>base!F12</f>
        <v>5</v>
      </c>
      <c r="F11" s="129">
        <f>base!G12</f>
        <v>2</v>
      </c>
      <c r="G11" s="129">
        <f>base!H12</f>
        <v>7</v>
      </c>
      <c r="H11" s="129">
        <f>base!I12</f>
        <v>3</v>
      </c>
      <c r="I11" s="129">
        <f>base!J12</f>
        <v>14</v>
      </c>
      <c r="J11" s="129">
        <f>base!K12</f>
        <v>8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base!C13</f>
        <v>2</v>
      </c>
      <c r="C12" s="129">
        <f>base!D13</f>
        <v>4</v>
      </c>
      <c r="D12" s="129">
        <f>base!E13</f>
        <v>9</v>
      </c>
      <c r="E12" s="129">
        <f>base!F13</f>
        <v>14</v>
      </c>
      <c r="F12" s="129">
        <f>base!G13</f>
        <v>5</v>
      </c>
      <c r="G12" s="129">
        <f>base!H13</f>
        <v>8</v>
      </c>
      <c r="H12" s="129">
        <f>base!I13</f>
        <v>6</v>
      </c>
      <c r="I12" s="129">
        <f>base!J13</f>
        <v>3</v>
      </c>
      <c r="J12" s="129">
        <f>base!K13</f>
        <v>7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base!C17</f>
        <v>8</v>
      </c>
      <c r="C13" s="129">
        <f>base!D17</f>
        <v>13</v>
      </c>
      <c r="D13" s="129">
        <f>base!E17</f>
        <v>16</v>
      </c>
      <c r="E13" s="129">
        <f>base!F17</f>
        <v>9</v>
      </c>
      <c r="F13" s="129">
        <f>base!G17</f>
        <v>4</v>
      </c>
      <c r="G13" s="129">
        <f>base!H17</f>
        <v>2</v>
      </c>
      <c r="H13" s="129">
        <f>base!I17</f>
        <v>5</v>
      </c>
      <c r="I13" s="129">
        <f>base!J17</f>
        <v>14</v>
      </c>
      <c r="J13" s="129">
        <f>base!K17</f>
        <v>7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base!C18</f>
        <v>14</v>
      </c>
      <c r="C14" s="129">
        <f>base!D18</f>
        <v>6</v>
      </c>
      <c r="D14" s="129">
        <f>base!E18</f>
        <v>9</v>
      </c>
      <c r="E14" s="129">
        <f>base!F18</f>
        <v>2</v>
      </c>
      <c r="F14" s="129">
        <f>base!G18</f>
        <v>15</v>
      </c>
      <c r="G14" s="129">
        <f>base!H18</f>
        <v>3</v>
      </c>
      <c r="H14" s="129">
        <f>base!I18</f>
        <v>8</v>
      </c>
      <c r="I14" s="129">
        <f>base!J18</f>
        <v>4</v>
      </c>
      <c r="J14" s="129">
        <f>base!K18</f>
        <v>5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base!C19</f>
        <v>14</v>
      </c>
      <c r="C15" s="129">
        <f>base!D19</f>
        <v>9</v>
      </c>
      <c r="D15" s="129">
        <f>base!E19</f>
        <v>2</v>
      </c>
      <c r="E15" s="129">
        <f>base!F19</f>
        <v>8</v>
      </c>
      <c r="F15" s="129">
        <f>base!G19</f>
        <v>13</v>
      </c>
      <c r="G15" s="129">
        <f>base!H19</f>
        <v>4</v>
      </c>
      <c r="H15" s="129">
        <f>base!I19</f>
        <v>16</v>
      </c>
      <c r="I15" s="129">
        <f>base!J19</f>
        <v>5</v>
      </c>
      <c r="J15" s="129">
        <f>base!K19</f>
        <v>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base!C21</f>
        <v>17</v>
      </c>
      <c r="C16" s="129">
        <f>base!D21</f>
        <v>4</v>
      </c>
      <c r="D16" s="129">
        <f>base!E21</f>
        <v>7</v>
      </c>
      <c r="E16" s="129">
        <f>base!F21</f>
        <v>18</v>
      </c>
      <c r="F16" s="129">
        <f>base!G21</f>
        <v>13</v>
      </c>
      <c r="G16" s="129">
        <f>base!H21</f>
        <v>11</v>
      </c>
      <c r="H16" s="129">
        <f>base!I21</f>
        <v>14</v>
      </c>
      <c r="I16" s="129">
        <f>base!J21</f>
        <v>5</v>
      </c>
      <c r="J16" s="129">
        <f>base!K21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base!C22</f>
        <v>5</v>
      </c>
      <c r="C17" s="129">
        <f>base!D22</f>
        <v>15</v>
      </c>
      <c r="D17" s="129">
        <f>base!E22</f>
        <v>18</v>
      </c>
      <c r="E17" s="129">
        <f>base!F22</f>
        <v>11</v>
      </c>
      <c r="F17" s="129">
        <f>base!G22</f>
        <v>6</v>
      </c>
      <c r="G17" s="129">
        <f>base!H22</f>
        <v>12</v>
      </c>
      <c r="H17" s="129">
        <f>base!I22</f>
        <v>17</v>
      </c>
      <c r="I17" s="129">
        <f>base!J22</f>
        <v>13</v>
      </c>
      <c r="J17" s="129">
        <f>base!K22</f>
        <v>14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base!C23</f>
        <v>5</v>
      </c>
      <c r="C18" s="129">
        <f>base!D23</f>
        <v>18</v>
      </c>
      <c r="D18" s="129">
        <f>base!E23</f>
        <v>11</v>
      </c>
      <c r="E18" s="129">
        <f>base!F23</f>
        <v>17</v>
      </c>
      <c r="F18" s="129">
        <f>base!G23</f>
        <v>4</v>
      </c>
      <c r="G18" s="129">
        <f>base!H23</f>
        <v>13</v>
      </c>
      <c r="H18" s="129">
        <f>base!I23</f>
        <v>7</v>
      </c>
      <c r="I18" s="129">
        <f>base!J23</f>
        <v>14</v>
      </c>
      <c r="J18" s="129">
        <f>base!K23</f>
        <v>15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</sheetData>
  <conditionalFormatting sqref="B2:U18">
    <cfRule type="cellIs" dxfId="1999" priority="11" operator="equal">
      <formula>$AE$5</formula>
    </cfRule>
    <cfRule type="cellIs" dxfId="1998" priority="12" operator="equal">
      <formula>$AD$5</formula>
    </cfRule>
    <cfRule type="cellIs" dxfId="1997" priority="13" operator="equal">
      <formula>$AC$5</formula>
    </cfRule>
    <cfRule type="cellIs" dxfId="1996" priority="14" operator="equal">
      <formula>$AB$5</formula>
    </cfRule>
    <cfRule type="cellIs" dxfId="199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base!M192</f>
        <v>3</v>
      </c>
      <c r="C2" s="129">
        <f>base!N192</f>
        <v>9</v>
      </c>
      <c r="D2" s="129">
        <f>base!O192</f>
        <v>5</v>
      </c>
      <c r="E2" s="129">
        <f>base!P192</f>
        <v>15</v>
      </c>
      <c r="F2" s="129">
        <f>base!Q192</f>
        <v>7</v>
      </c>
      <c r="G2" s="129">
        <f>base!R192</f>
        <v>1</v>
      </c>
      <c r="H2" s="129">
        <f>base!S192</f>
        <v>2</v>
      </c>
      <c r="I2" s="129">
        <f>base!T192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base!M193</f>
        <v>2</v>
      </c>
      <c r="C3" s="129">
        <f>base!N193</f>
        <v>7</v>
      </c>
      <c r="D3" s="129">
        <f>base!O193</f>
        <v>3</v>
      </c>
      <c r="E3" s="129">
        <f>base!P193</f>
        <v>14</v>
      </c>
      <c r="F3" s="129">
        <f>base!Q193</f>
        <v>12</v>
      </c>
      <c r="G3" s="129">
        <f>base!R193</f>
        <v>10</v>
      </c>
      <c r="H3" s="129">
        <f>base!S193</f>
        <v>11</v>
      </c>
      <c r="I3" s="129">
        <f>base!T193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base!M194</f>
        <v>4</v>
      </c>
      <c r="C4" s="129">
        <f>base!N194</f>
        <v>3</v>
      </c>
      <c r="D4" s="129">
        <f>base!O194</f>
        <v>9</v>
      </c>
      <c r="E4" s="129">
        <f>base!P194</f>
        <v>11</v>
      </c>
      <c r="F4" s="129">
        <f>base!Q194</f>
        <v>2</v>
      </c>
      <c r="G4" s="129">
        <f>base!R194</f>
        <v>1</v>
      </c>
      <c r="H4" s="129">
        <f>base!S194</f>
        <v>8</v>
      </c>
      <c r="I4" s="129">
        <f>base!T194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base!M195</f>
        <v>4</v>
      </c>
      <c r="C5" s="129">
        <f>base!N195</f>
        <v>1</v>
      </c>
      <c r="D5" s="129">
        <f>base!O195</f>
        <v>5</v>
      </c>
      <c r="E5" s="129">
        <f>base!P195</f>
        <v>13</v>
      </c>
      <c r="F5" s="129">
        <f>base!Q195</f>
        <v>15</v>
      </c>
      <c r="G5" s="129">
        <f>base!R195</f>
        <v>11</v>
      </c>
      <c r="H5" s="129">
        <f>base!S195</f>
        <v>2</v>
      </c>
      <c r="I5" s="129">
        <f>base!T195</f>
        <v>6</v>
      </c>
      <c r="J5" s="129"/>
      <c r="K5" s="129"/>
      <c r="V5" s="134">
        <v>4</v>
      </c>
      <c r="W5" s="134" t="s">
        <v>1</v>
      </c>
      <c r="X5" s="134">
        <v>2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base!M196</f>
        <v>3</v>
      </c>
      <c r="C6" s="129">
        <f>base!N196</f>
        <v>4</v>
      </c>
      <c r="D6" s="129">
        <f>base!O196</f>
        <v>2</v>
      </c>
      <c r="E6" s="129">
        <f>base!P196</f>
        <v>12</v>
      </c>
      <c r="F6" s="129">
        <f>base!Q196</f>
        <v>5</v>
      </c>
      <c r="G6" s="129">
        <f>base!R196</f>
        <v>14</v>
      </c>
      <c r="H6" s="129">
        <f>base!S196</f>
        <v>13</v>
      </c>
      <c r="I6" s="129">
        <f>base!T196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base!M197</f>
        <v>2</v>
      </c>
      <c r="C7" s="129">
        <f>base!N197</f>
        <v>7</v>
      </c>
      <c r="D7" s="129">
        <f>base!O197</f>
        <v>3</v>
      </c>
      <c r="E7" s="129">
        <f>base!P197</f>
        <v>14</v>
      </c>
      <c r="F7" s="129">
        <f>base!Q197</f>
        <v>12</v>
      </c>
      <c r="G7" s="129">
        <f>base!R197</f>
        <v>10</v>
      </c>
      <c r="H7" s="129">
        <f>base!S197</f>
        <v>11</v>
      </c>
      <c r="I7" s="129">
        <f>base!T197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base!M198</f>
        <v>4</v>
      </c>
      <c r="C8" s="129">
        <f>base!N198</f>
        <v>3</v>
      </c>
      <c r="D8" s="129">
        <f>base!O198</f>
        <v>8</v>
      </c>
      <c r="E8" s="129">
        <f>base!P198</f>
        <v>14</v>
      </c>
      <c r="F8" s="129">
        <f>base!Q198</f>
        <v>9</v>
      </c>
      <c r="G8" s="129">
        <f>base!R198</f>
        <v>11</v>
      </c>
      <c r="H8" s="129">
        <f>base!S198</f>
        <v>13</v>
      </c>
      <c r="I8" s="129">
        <f>base!T198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base!M199</f>
        <v>4</v>
      </c>
      <c r="C9" s="129">
        <f>base!N199</f>
        <v>5</v>
      </c>
      <c r="D9" s="129">
        <f>base!O199</f>
        <v>14</v>
      </c>
      <c r="E9" s="129">
        <f>base!P199</f>
        <v>7</v>
      </c>
      <c r="F9" s="129">
        <f>base!Q199</f>
        <v>3</v>
      </c>
      <c r="G9" s="129">
        <f>base!R199</f>
        <v>15</v>
      </c>
      <c r="H9" s="129">
        <f>base!S199</f>
        <v>13</v>
      </c>
      <c r="I9" s="129">
        <f>base!T199</f>
        <v>11</v>
      </c>
      <c r="J9" s="129"/>
      <c r="K9" s="129"/>
      <c r="V9" s="134">
        <v>8</v>
      </c>
      <c r="W9" s="134" t="s">
        <v>1</v>
      </c>
      <c r="X9" s="134">
        <v>2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base!M200</f>
        <v>6</v>
      </c>
      <c r="C10" s="129">
        <f>base!N200</f>
        <v>14</v>
      </c>
      <c r="D10" s="129">
        <f>base!O200</f>
        <v>4</v>
      </c>
      <c r="E10" s="129">
        <f>base!P200</f>
        <v>8</v>
      </c>
      <c r="F10" s="129">
        <f>base!Q200</f>
        <v>13</v>
      </c>
      <c r="G10" s="129">
        <f>base!R200</f>
        <v>7</v>
      </c>
      <c r="H10" s="129">
        <f>base!S200</f>
        <v>12</v>
      </c>
      <c r="I10" s="129">
        <f>base!T200</f>
        <v>16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base!M201</f>
        <v>4</v>
      </c>
      <c r="C11" s="129">
        <f>base!N201</f>
        <v>5</v>
      </c>
      <c r="D11" s="129">
        <f>base!O201</f>
        <v>7</v>
      </c>
      <c r="E11" s="129">
        <f>base!P201</f>
        <v>14</v>
      </c>
      <c r="F11" s="129">
        <f>base!Q201</f>
        <v>13</v>
      </c>
      <c r="G11" s="129">
        <f>base!R201</f>
        <v>9</v>
      </c>
      <c r="H11" s="129">
        <f>base!S201</f>
        <v>6</v>
      </c>
      <c r="I11" s="129">
        <f>base!T201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base!M202</f>
        <v>4</v>
      </c>
      <c r="C12" s="129">
        <f>base!N202</f>
        <v>14</v>
      </c>
      <c r="D12" s="129">
        <f>base!O202</f>
        <v>8</v>
      </c>
      <c r="E12" s="129">
        <f>base!P202</f>
        <v>3</v>
      </c>
      <c r="F12" s="129">
        <f>base!Q202</f>
        <v>15</v>
      </c>
      <c r="G12" s="129">
        <f>base!R202</f>
        <v>1</v>
      </c>
      <c r="H12" s="129">
        <f>base!S202</f>
        <v>13</v>
      </c>
      <c r="I12" s="129">
        <f>base!T202</f>
        <v>16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base!M203</f>
        <v>13</v>
      </c>
      <c r="C13" s="129">
        <f>base!N203</f>
        <v>9</v>
      </c>
      <c r="D13" s="129">
        <f>base!O203</f>
        <v>2</v>
      </c>
      <c r="E13" s="129">
        <f>base!P203</f>
        <v>14</v>
      </c>
      <c r="F13" s="129">
        <f>base!Q203</f>
        <v>10</v>
      </c>
      <c r="G13" s="129">
        <f>base!R203</f>
        <v>3</v>
      </c>
      <c r="H13" s="129">
        <f>base!S203</f>
        <v>1</v>
      </c>
      <c r="I13" s="129">
        <f>base!T203</f>
        <v>11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base!M204</f>
        <v>6</v>
      </c>
      <c r="C14" s="129">
        <f>base!N204</f>
        <v>2</v>
      </c>
      <c r="D14" s="129">
        <f>base!O204</f>
        <v>3</v>
      </c>
      <c r="E14" s="129">
        <f>base!P204</f>
        <v>4</v>
      </c>
      <c r="F14" s="129">
        <f>base!Q204</f>
        <v>13</v>
      </c>
      <c r="G14" s="129">
        <f>base!R204</f>
        <v>7</v>
      </c>
      <c r="H14" s="129">
        <f>base!S204</f>
        <v>1</v>
      </c>
      <c r="I14" s="129">
        <f>base!T204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base!M205</f>
        <v>9</v>
      </c>
      <c r="C15" s="129">
        <f>base!N205</f>
        <v>8</v>
      </c>
      <c r="D15" s="129">
        <f>base!O205</f>
        <v>4</v>
      </c>
      <c r="E15" s="129">
        <f>base!P205</f>
        <v>5</v>
      </c>
      <c r="F15" s="129">
        <f>base!Q205</f>
        <v>3</v>
      </c>
      <c r="G15" s="129">
        <f>base!R205</f>
        <v>10</v>
      </c>
      <c r="H15" s="129">
        <f>base!S205</f>
        <v>12</v>
      </c>
      <c r="I15" s="129">
        <f>base!T205</f>
        <v>11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base!M206</f>
        <v>4</v>
      </c>
      <c r="C16" s="129">
        <f>base!N206</f>
        <v>3</v>
      </c>
      <c r="D16" s="129">
        <f>base!O206</f>
        <v>8</v>
      </c>
      <c r="E16" s="129">
        <f>base!P206</f>
        <v>12</v>
      </c>
      <c r="F16" s="129">
        <f>base!Q206</f>
        <v>6</v>
      </c>
      <c r="G16" s="129">
        <f>base!R206</f>
        <v>15</v>
      </c>
      <c r="H16" s="129">
        <f>base!S206</f>
        <v>13</v>
      </c>
      <c r="I16" s="129">
        <f>base!T206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base!M207</f>
        <v>12</v>
      </c>
      <c r="C17" s="129">
        <f>base!N207</f>
        <v>7</v>
      </c>
      <c r="D17" s="129">
        <f>base!O207</f>
        <v>2</v>
      </c>
      <c r="E17" s="129">
        <f>base!P207</f>
        <v>15</v>
      </c>
      <c r="F17" s="129">
        <f>base!Q207</f>
        <v>14</v>
      </c>
      <c r="G17" s="129">
        <f>base!R207</f>
        <v>9</v>
      </c>
      <c r="H17" s="129">
        <f>base!S207</f>
        <v>11</v>
      </c>
      <c r="I17" s="129">
        <f>base!T207</f>
        <v>13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base!M208</f>
        <v>12</v>
      </c>
      <c r="C18" s="129">
        <f>base!N208</f>
        <v>1</v>
      </c>
      <c r="D18" s="129">
        <f>base!O208</f>
        <v>5</v>
      </c>
      <c r="E18" s="129">
        <f>base!P208</f>
        <v>9</v>
      </c>
      <c r="F18" s="129">
        <f>base!Q208</f>
        <v>14</v>
      </c>
      <c r="G18" s="129">
        <f>base!R208</f>
        <v>3</v>
      </c>
      <c r="H18" s="129">
        <f>base!S208</f>
        <v>13</v>
      </c>
      <c r="I18" s="129">
        <f>base!T208</f>
        <v>7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base!M209</f>
        <v>4</v>
      </c>
      <c r="C19" s="129">
        <f>base!N209</f>
        <v>9</v>
      </c>
      <c r="D19" s="129">
        <f>base!O209</f>
        <v>3</v>
      </c>
      <c r="E19" s="129">
        <f>base!P209</f>
        <v>8</v>
      </c>
      <c r="F19" s="129">
        <f>base!Q209</f>
        <v>14</v>
      </c>
      <c r="G19" s="129">
        <f>base!R209</f>
        <v>15</v>
      </c>
      <c r="H19" s="129">
        <f>base!S209</f>
        <v>16</v>
      </c>
      <c r="I19" s="129">
        <f>base!T209</f>
        <v>11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base!M210</f>
        <v>4</v>
      </c>
      <c r="C20" s="129">
        <f>base!N210</f>
        <v>5</v>
      </c>
      <c r="D20" s="129">
        <f>base!O210</f>
        <v>1</v>
      </c>
      <c r="E20" s="129">
        <f>base!P210</f>
        <v>9</v>
      </c>
      <c r="F20" s="129">
        <f>base!Q210</f>
        <v>7</v>
      </c>
      <c r="G20" s="129">
        <f>base!R210</f>
        <v>15</v>
      </c>
      <c r="H20" s="129">
        <f>base!S210</f>
        <v>13</v>
      </c>
      <c r="I20" s="129">
        <f>base!T210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base!M211</f>
        <v>4</v>
      </c>
      <c r="C21" s="129">
        <f>base!N211</f>
        <v>9</v>
      </c>
      <c r="D21" s="129">
        <f>base!O211</f>
        <v>8</v>
      </c>
      <c r="E21" s="129">
        <f>base!P211</f>
        <v>3</v>
      </c>
      <c r="F21" s="129">
        <f>base!Q211</f>
        <v>1</v>
      </c>
      <c r="G21" s="129">
        <f>base!R211</f>
        <v>7</v>
      </c>
      <c r="H21" s="129">
        <f>base!S211</f>
        <v>12</v>
      </c>
      <c r="I21" s="129">
        <f>base!T211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base!M212</f>
        <v>2</v>
      </c>
      <c r="C22" s="129">
        <f>base!N212</f>
        <v>8</v>
      </c>
      <c r="D22" s="129">
        <f>base!O212</f>
        <v>11</v>
      </c>
      <c r="E22" s="129">
        <f>base!P212</f>
        <v>1</v>
      </c>
      <c r="F22" s="129">
        <f>base!Q212</f>
        <v>5</v>
      </c>
      <c r="G22" s="129">
        <f>base!R212</f>
        <v>9</v>
      </c>
      <c r="H22" s="129">
        <f>base!S212</f>
        <v>13</v>
      </c>
      <c r="I22" s="129">
        <f>base!T212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base!M213</f>
        <v>4</v>
      </c>
      <c r="C23" s="129">
        <f>base!N213</f>
        <v>6</v>
      </c>
      <c r="D23" s="129">
        <f>base!O213</f>
        <v>5</v>
      </c>
      <c r="E23" s="129">
        <f>base!P213</f>
        <v>12</v>
      </c>
      <c r="F23" s="129">
        <f>base!Q213</f>
        <v>1</v>
      </c>
      <c r="G23" s="129">
        <f>base!R213</f>
        <v>15</v>
      </c>
      <c r="H23" s="129">
        <f>base!S213</f>
        <v>13</v>
      </c>
      <c r="I23" s="129">
        <f>base!T213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base!M214</f>
        <v>2</v>
      </c>
      <c r="C24" s="129">
        <f>base!N214</f>
        <v>14</v>
      </c>
      <c r="D24" s="129">
        <f>base!O214</f>
        <v>8</v>
      </c>
      <c r="E24" s="129">
        <f>base!P214</f>
        <v>5</v>
      </c>
      <c r="F24" s="129">
        <f>base!Q214</f>
        <v>6</v>
      </c>
      <c r="G24" s="129">
        <f>base!R214</f>
        <v>15</v>
      </c>
      <c r="H24" s="129">
        <f>base!S214</f>
        <v>13</v>
      </c>
      <c r="I24" s="129">
        <f>base!T214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base!M215</f>
        <v>4</v>
      </c>
      <c r="C25" s="129">
        <f>base!N215</f>
        <v>2</v>
      </c>
      <c r="D25" s="129">
        <f>base!O215</f>
        <v>14</v>
      </c>
      <c r="E25" s="129">
        <f>base!P215</f>
        <v>5</v>
      </c>
      <c r="F25" s="129">
        <f>base!Q215</f>
        <v>1</v>
      </c>
      <c r="G25" s="129">
        <f>base!R215</f>
        <v>15</v>
      </c>
      <c r="H25" s="129">
        <f>base!S215</f>
        <v>11</v>
      </c>
      <c r="I25" s="129">
        <f>base!T215</f>
        <v>13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base!M216</f>
        <v>4</v>
      </c>
      <c r="C26" s="129">
        <f>base!N216</f>
        <v>3</v>
      </c>
      <c r="D26" s="129">
        <f>base!O216</f>
        <v>9</v>
      </c>
      <c r="E26" s="129">
        <f>base!P216</f>
        <v>5</v>
      </c>
      <c r="F26" s="129">
        <f>base!Q216</f>
        <v>7</v>
      </c>
      <c r="G26" s="129">
        <f>base!R216</f>
        <v>15</v>
      </c>
      <c r="H26" s="129">
        <f>base!S216</f>
        <v>10</v>
      </c>
      <c r="I26" s="129">
        <f>base!T216</f>
        <v>13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base!M217</f>
        <v>4</v>
      </c>
      <c r="C27" s="129">
        <f>base!N217</f>
        <v>1</v>
      </c>
      <c r="D27" s="129">
        <f>base!O217</f>
        <v>14</v>
      </c>
      <c r="E27" s="129">
        <f>base!P217</f>
        <v>3</v>
      </c>
      <c r="F27" s="129">
        <f>base!Q217</f>
        <v>7</v>
      </c>
      <c r="G27" s="129">
        <f>base!R217</f>
        <v>15</v>
      </c>
      <c r="H27" s="129">
        <f>base!S217</f>
        <v>9</v>
      </c>
      <c r="I27" s="129">
        <f>base!T217</f>
        <v>13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base!M218</f>
        <v>3</v>
      </c>
      <c r="C28" s="129">
        <f>base!N218</f>
        <v>6</v>
      </c>
      <c r="D28" s="129">
        <f>base!O218</f>
        <v>4</v>
      </c>
      <c r="E28" s="129">
        <f>base!P218</f>
        <v>5</v>
      </c>
      <c r="F28" s="129">
        <f>base!Q218</f>
        <v>9</v>
      </c>
      <c r="G28" s="129">
        <f>base!R218</f>
        <v>15</v>
      </c>
      <c r="H28" s="129">
        <f>base!S218</f>
        <v>16</v>
      </c>
      <c r="I28" s="129">
        <f>base!T218</f>
        <v>11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base!M219</f>
        <v>5</v>
      </c>
      <c r="C29" s="129">
        <f>base!N219</f>
        <v>14</v>
      </c>
      <c r="D29" s="129">
        <f>base!O219</f>
        <v>4</v>
      </c>
      <c r="E29" s="129">
        <f>base!P219</f>
        <v>7</v>
      </c>
      <c r="F29" s="129">
        <f>base!Q219</f>
        <v>12</v>
      </c>
      <c r="G29" s="129">
        <f>base!R219</f>
        <v>13</v>
      </c>
      <c r="H29" s="129">
        <f>base!S219</f>
        <v>16</v>
      </c>
      <c r="I29" s="129">
        <f>base!T219</f>
        <v>11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base!M220</f>
        <v>2</v>
      </c>
      <c r="C30" s="129">
        <f>base!N220</f>
        <v>14</v>
      </c>
      <c r="D30" s="129">
        <f>base!O220</f>
        <v>1</v>
      </c>
      <c r="E30" s="129">
        <f>base!P220</f>
        <v>7</v>
      </c>
      <c r="F30" s="129">
        <f>base!Q220</f>
        <v>3</v>
      </c>
      <c r="G30" s="129">
        <f>base!R220</f>
        <v>13</v>
      </c>
      <c r="H30" s="129">
        <f>base!S220</f>
        <v>16</v>
      </c>
      <c r="I30" s="129">
        <f>base!T220</f>
        <v>11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base!M221</f>
        <v>2</v>
      </c>
      <c r="C31" s="129">
        <f>base!N221</f>
        <v>14</v>
      </c>
      <c r="D31" s="129">
        <f>base!O221</f>
        <v>8</v>
      </c>
      <c r="E31" s="129">
        <f>base!P221</f>
        <v>9</v>
      </c>
      <c r="F31" s="129">
        <f>base!Q221</f>
        <v>1</v>
      </c>
      <c r="G31" s="129">
        <f>base!R221</f>
        <v>7</v>
      </c>
      <c r="H31" s="129">
        <f>base!S221</f>
        <v>12</v>
      </c>
      <c r="I31" s="129">
        <f>base!T221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base!M222</f>
        <v>2</v>
      </c>
      <c r="C32" s="129">
        <f>base!N222</f>
        <v>14</v>
      </c>
      <c r="D32" s="129">
        <f>base!O222</f>
        <v>5</v>
      </c>
      <c r="E32" s="129">
        <f>base!P222</f>
        <v>3</v>
      </c>
      <c r="F32" s="129">
        <f>base!Q222</f>
        <v>15</v>
      </c>
      <c r="G32" s="129">
        <f>base!R222</f>
        <v>13</v>
      </c>
      <c r="H32" s="129">
        <f>base!S222</f>
        <v>12</v>
      </c>
      <c r="I32" s="129">
        <f>base!T222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base!M223</f>
        <v>4</v>
      </c>
      <c r="C33" s="129">
        <f>base!N223</f>
        <v>3</v>
      </c>
      <c r="D33" s="129">
        <f>base!O223</f>
        <v>6</v>
      </c>
      <c r="E33" s="129">
        <f>base!P223</f>
        <v>14</v>
      </c>
      <c r="F33" s="129">
        <f>base!Q223</f>
        <v>15</v>
      </c>
      <c r="G33" s="129">
        <f>base!R223</f>
        <v>7</v>
      </c>
      <c r="H33" s="129">
        <f>base!S223</f>
        <v>12</v>
      </c>
      <c r="I33" s="129">
        <f>base!T223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base!M224</f>
        <v>3</v>
      </c>
      <c r="C34" s="129">
        <f>base!N224</f>
        <v>4</v>
      </c>
      <c r="D34" s="129">
        <f>base!O224</f>
        <v>13</v>
      </c>
      <c r="E34" s="129">
        <f>base!P224</f>
        <v>9</v>
      </c>
      <c r="F34" s="129">
        <f>base!Q224</f>
        <v>8</v>
      </c>
      <c r="G34" s="129">
        <f>base!R224</f>
        <v>7</v>
      </c>
      <c r="H34" s="129">
        <f>base!S224</f>
        <v>11</v>
      </c>
      <c r="I34" s="129">
        <f>base!T224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base!M225</f>
        <v>4</v>
      </c>
      <c r="C35" s="129">
        <f>base!N225</f>
        <v>5</v>
      </c>
      <c r="D35" s="129">
        <f>base!O225</f>
        <v>8</v>
      </c>
      <c r="E35" s="129">
        <f>base!P225</f>
        <v>7</v>
      </c>
      <c r="F35" s="129">
        <f>base!Q225</f>
        <v>1</v>
      </c>
      <c r="G35" s="129">
        <f>base!R225</f>
        <v>15</v>
      </c>
      <c r="H35" s="129">
        <f>base!S225</f>
        <v>13</v>
      </c>
      <c r="I35" s="129">
        <f>base!T225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base!M226</f>
        <v>12</v>
      </c>
      <c r="C36" s="129">
        <f>base!N226</f>
        <v>6</v>
      </c>
      <c r="D36" s="129">
        <f>base!O226</f>
        <v>2</v>
      </c>
      <c r="E36" s="129">
        <f>base!P226</f>
        <v>14</v>
      </c>
      <c r="F36" s="129">
        <f>base!Q226</f>
        <v>1</v>
      </c>
      <c r="G36" s="129">
        <f>base!R226</f>
        <v>15</v>
      </c>
      <c r="H36" s="129">
        <f>base!S226</f>
        <v>13</v>
      </c>
      <c r="I36" s="129">
        <f>base!T226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base!M227</f>
        <v>4</v>
      </c>
      <c r="C37" s="129">
        <f>base!N227</f>
        <v>5</v>
      </c>
      <c r="D37" s="129">
        <f>base!O227</f>
        <v>15</v>
      </c>
      <c r="E37" s="129">
        <f>base!P227</f>
        <v>1</v>
      </c>
      <c r="F37" s="129">
        <f>base!Q227</f>
        <v>16</v>
      </c>
      <c r="G37" s="129">
        <f>base!R227</f>
        <v>6</v>
      </c>
      <c r="H37" s="129">
        <f>base!S227</f>
        <v>13</v>
      </c>
      <c r="I37" s="129">
        <f>base!T227</f>
        <v>7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base!M228</f>
        <v>2</v>
      </c>
      <c r="C38" s="129">
        <f>base!N228</f>
        <v>1</v>
      </c>
      <c r="D38" s="129">
        <f>base!O228</f>
        <v>14</v>
      </c>
      <c r="E38" s="129">
        <f>base!P228</f>
        <v>3</v>
      </c>
      <c r="F38" s="129">
        <f>base!Q228</f>
        <v>8</v>
      </c>
      <c r="G38" s="129">
        <f>base!R228</f>
        <v>15</v>
      </c>
      <c r="H38" s="129">
        <f>base!S228</f>
        <v>13</v>
      </c>
      <c r="I38" s="129">
        <f>base!T228</f>
        <v>7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base!M229</f>
        <v>4</v>
      </c>
      <c r="C39" s="129">
        <f>base!N229</f>
        <v>14</v>
      </c>
      <c r="D39" s="129">
        <f>base!O229</f>
        <v>8</v>
      </c>
      <c r="E39" s="129">
        <f>base!P229</f>
        <v>13</v>
      </c>
      <c r="F39" s="129">
        <f>base!Q229</f>
        <v>5</v>
      </c>
      <c r="G39" s="129">
        <f>base!R229</f>
        <v>9</v>
      </c>
      <c r="H39" s="129">
        <f>base!S229</f>
        <v>11</v>
      </c>
      <c r="I39" s="129">
        <f>base!T229</f>
        <v>7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base!M230</f>
        <v>9</v>
      </c>
      <c r="C40" s="129">
        <f>base!N230</f>
        <v>1</v>
      </c>
      <c r="D40" s="129">
        <f>base!O230</f>
        <v>14</v>
      </c>
      <c r="E40" s="129">
        <f>base!P230</f>
        <v>15</v>
      </c>
      <c r="F40" s="129">
        <f>base!Q230</f>
        <v>6</v>
      </c>
      <c r="G40" s="129">
        <f>base!R230</f>
        <v>11</v>
      </c>
      <c r="H40" s="129">
        <f>base!S230</f>
        <v>10</v>
      </c>
      <c r="I40" s="129">
        <f>base!T230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base!M231</f>
        <v>2</v>
      </c>
      <c r="C41" s="129">
        <f>base!N231</f>
        <v>12</v>
      </c>
      <c r="D41" s="129">
        <f>base!O231</f>
        <v>9</v>
      </c>
      <c r="E41" s="129">
        <f>base!P231</f>
        <v>11</v>
      </c>
      <c r="F41" s="129">
        <f>base!Q231</f>
        <v>6</v>
      </c>
      <c r="G41" s="129">
        <f>base!R231</f>
        <v>8</v>
      </c>
      <c r="H41" s="129">
        <f>base!S231</f>
        <v>10</v>
      </c>
      <c r="I41" s="129">
        <f>base!T231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base!M232</f>
        <v>4</v>
      </c>
      <c r="C42" s="129">
        <f>base!N232</f>
        <v>1</v>
      </c>
      <c r="D42" s="129">
        <f>base!O232</f>
        <v>8</v>
      </c>
      <c r="E42" s="129">
        <f>base!P232</f>
        <v>14</v>
      </c>
      <c r="F42" s="129">
        <f>base!Q232</f>
        <v>6</v>
      </c>
      <c r="G42" s="129">
        <f>base!R232</f>
        <v>11</v>
      </c>
      <c r="H42" s="129">
        <f>base!S232</f>
        <v>10</v>
      </c>
      <c r="I42" s="129">
        <f>base!T232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base!M233</f>
        <v>14</v>
      </c>
      <c r="C43" s="129">
        <f>base!N233</f>
        <v>4</v>
      </c>
      <c r="D43" s="129">
        <f>base!O233</f>
        <v>1</v>
      </c>
      <c r="E43" s="129">
        <f>base!P233</f>
        <v>5</v>
      </c>
      <c r="F43" s="129">
        <f>base!Q233</f>
        <v>6</v>
      </c>
      <c r="G43" s="129">
        <f>base!R233</f>
        <v>12</v>
      </c>
      <c r="H43" s="129">
        <f>base!S233</f>
        <v>11</v>
      </c>
      <c r="I43" s="129">
        <f>base!T233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base!M234</f>
        <v>2</v>
      </c>
      <c r="C44" s="129">
        <f>base!N234</f>
        <v>4</v>
      </c>
      <c r="D44" s="129">
        <f>base!O234</f>
        <v>5</v>
      </c>
      <c r="E44" s="129">
        <f>base!P234</f>
        <v>14</v>
      </c>
      <c r="F44" s="129">
        <f>base!Q234</f>
        <v>12</v>
      </c>
      <c r="G44" s="129">
        <f>base!R234</f>
        <v>10</v>
      </c>
      <c r="H44" s="129">
        <f>base!S234</f>
        <v>11</v>
      </c>
      <c r="I44" s="129">
        <f>base!T234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base!M235</f>
        <v>12</v>
      </c>
      <c r="C45" s="129">
        <f>base!N235</f>
        <v>14</v>
      </c>
      <c r="D45" s="129">
        <f>base!O235</f>
        <v>9</v>
      </c>
      <c r="E45" s="129">
        <f>base!P235</f>
        <v>3</v>
      </c>
      <c r="F45" s="129">
        <f>base!Q235</f>
        <v>6</v>
      </c>
      <c r="G45" s="129">
        <f>base!R235</f>
        <v>10</v>
      </c>
      <c r="H45" s="129">
        <f>base!S235</f>
        <v>11</v>
      </c>
      <c r="I45" s="129">
        <f>base!T235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base!M236</f>
        <v>2</v>
      </c>
      <c r="C46" s="129">
        <f>base!N236</f>
        <v>8</v>
      </c>
      <c r="D46" s="129">
        <f>base!O236</f>
        <v>14</v>
      </c>
      <c r="E46" s="129">
        <f>base!P236</f>
        <v>3</v>
      </c>
      <c r="F46" s="129">
        <f>base!Q236</f>
        <v>9</v>
      </c>
      <c r="G46" s="129">
        <f>base!R236</f>
        <v>10</v>
      </c>
      <c r="H46" s="129">
        <f>base!S236</f>
        <v>12</v>
      </c>
      <c r="I46" s="129">
        <f>base!T236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base!M237</f>
        <v>4</v>
      </c>
      <c r="C47" s="129">
        <f>base!N237</f>
        <v>5</v>
      </c>
      <c r="D47" s="129">
        <f>base!O237</f>
        <v>12</v>
      </c>
      <c r="E47" s="129">
        <f>base!P237</f>
        <v>15</v>
      </c>
      <c r="F47" s="129">
        <f>base!Q237</f>
        <v>6</v>
      </c>
      <c r="G47" s="129">
        <f>base!R237</f>
        <v>11</v>
      </c>
      <c r="H47" s="129">
        <f>base!S237</f>
        <v>13</v>
      </c>
      <c r="I47" s="129">
        <f>base!T237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base!M238</f>
        <v>14</v>
      </c>
      <c r="C48" s="129">
        <f>base!N238</f>
        <v>3</v>
      </c>
      <c r="D48" s="129">
        <f>base!O238</f>
        <v>9</v>
      </c>
      <c r="E48" s="129">
        <f>base!P238</f>
        <v>15</v>
      </c>
      <c r="F48" s="129">
        <f>base!Q238</f>
        <v>6</v>
      </c>
      <c r="G48" s="129">
        <f>base!R238</f>
        <v>10</v>
      </c>
      <c r="H48" s="129">
        <f>base!S238</f>
        <v>1</v>
      </c>
      <c r="I48" s="129">
        <f>base!T238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base!M239</f>
        <v>4</v>
      </c>
      <c r="C49" s="129">
        <f>base!N239</f>
        <v>1</v>
      </c>
      <c r="D49" s="129">
        <f>base!O239</f>
        <v>5</v>
      </c>
      <c r="E49" s="129">
        <f>base!P239</f>
        <v>3</v>
      </c>
      <c r="F49" s="129">
        <f>base!Q239</f>
        <v>10</v>
      </c>
      <c r="G49" s="129">
        <f>base!R239</f>
        <v>15</v>
      </c>
      <c r="H49" s="129">
        <f>base!S239</f>
        <v>16</v>
      </c>
      <c r="I49" s="129">
        <f>base!T239</f>
        <v>18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base!M240</f>
        <v>4</v>
      </c>
      <c r="C50" s="129">
        <f>base!N240</f>
        <v>6</v>
      </c>
      <c r="D50" s="129">
        <f>base!O240</f>
        <v>5</v>
      </c>
      <c r="E50" s="129">
        <f>base!P240</f>
        <v>12</v>
      </c>
      <c r="F50" s="129">
        <f>base!Q240</f>
        <v>1</v>
      </c>
      <c r="G50" s="129">
        <f>base!R240</f>
        <v>10</v>
      </c>
      <c r="H50" s="129">
        <f>base!S240</f>
        <v>15</v>
      </c>
      <c r="I50" s="129">
        <f>base!T240</f>
        <v>16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base!M241</f>
        <v>6</v>
      </c>
      <c r="C51" s="129">
        <f>base!N241</f>
        <v>14</v>
      </c>
      <c r="D51" s="129">
        <f>base!O241</f>
        <v>4</v>
      </c>
      <c r="E51" s="129">
        <f>base!P241</f>
        <v>8</v>
      </c>
      <c r="F51" s="129">
        <f>base!Q241</f>
        <v>1</v>
      </c>
      <c r="G51" s="129">
        <f>base!R241</f>
        <v>10</v>
      </c>
      <c r="H51" s="129">
        <f>base!S241</f>
        <v>15</v>
      </c>
      <c r="I51" s="129">
        <f>base!T241</f>
        <v>16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463</v>
      </c>
      <c r="Z51" s="134">
        <v>1</v>
      </c>
    </row>
  </sheetData>
  <conditionalFormatting sqref="B2:K51">
    <cfRule type="cellIs" dxfId="1969" priority="11" operator="equal">
      <formula>$AE$5</formula>
    </cfRule>
    <cfRule type="cellIs" dxfId="1968" priority="12" operator="equal">
      <formula>$AD$5</formula>
    </cfRule>
    <cfRule type="cellIs" dxfId="1967" priority="13" operator="equal">
      <formula>$AC$5</formula>
    </cfRule>
    <cfRule type="cellIs" dxfId="1966" priority="14" operator="equal">
      <formula>$AB$5</formula>
    </cfRule>
    <cfRule type="cellIs" dxfId="196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4</v>
      </c>
      <c r="C2" s="129">
        <f>base!D134</f>
        <v>3</v>
      </c>
      <c r="D2" s="129">
        <f>base!E134</f>
        <v>14</v>
      </c>
      <c r="E2" s="129">
        <f>base!F134</f>
        <v>9</v>
      </c>
      <c r="F2" s="129">
        <f>base!G134</f>
        <v>6</v>
      </c>
      <c r="G2" s="129">
        <f>base!H134</f>
        <v>5</v>
      </c>
      <c r="H2" s="129">
        <f>base!I134</f>
        <v>12</v>
      </c>
      <c r="I2" s="129">
        <f>base!J134</f>
        <v>15</v>
      </c>
      <c r="J2" s="129">
        <f>base!K134</f>
        <v>11</v>
      </c>
      <c r="K2" s="129">
        <f>base!L134</f>
        <v>7</v>
      </c>
      <c r="L2" s="129">
        <f>base!M134</f>
        <v>8</v>
      </c>
      <c r="M2" s="129">
        <f>base!N134</f>
        <v>1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base!C135</f>
        <v>5</v>
      </c>
      <c r="C3" s="129">
        <f>base!D135</f>
        <v>2</v>
      </c>
      <c r="D3" s="129">
        <f>base!E135</f>
        <v>4</v>
      </c>
      <c r="E3" s="129">
        <f>base!F135</f>
        <v>7</v>
      </c>
      <c r="F3" s="129">
        <f>base!G135</f>
        <v>6</v>
      </c>
      <c r="G3" s="129">
        <f>base!H135</f>
        <v>3</v>
      </c>
      <c r="H3" s="129">
        <f>base!I135</f>
        <v>8</v>
      </c>
      <c r="I3" s="129">
        <f>base!J135</f>
        <v>14</v>
      </c>
      <c r="J3" s="129">
        <f>base!K135</f>
        <v>9</v>
      </c>
      <c r="K3" s="129">
        <f>base!L135</f>
        <v>12</v>
      </c>
      <c r="L3" s="129">
        <f>base!M135</f>
        <v>1</v>
      </c>
      <c r="M3" s="129">
        <f>base!N135</f>
        <v>10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base!C136</f>
        <v>7</v>
      </c>
      <c r="C4" s="129">
        <f>base!D136</f>
        <v>4</v>
      </c>
      <c r="D4" s="129">
        <f>base!E136</f>
        <v>5</v>
      </c>
      <c r="E4" s="129">
        <f>base!F136</f>
        <v>3</v>
      </c>
      <c r="F4" s="129">
        <f>base!G136</f>
        <v>6</v>
      </c>
      <c r="G4" s="129">
        <f>base!H136</f>
        <v>9</v>
      </c>
      <c r="H4" s="129">
        <f>base!I136</f>
        <v>14</v>
      </c>
      <c r="I4" s="129">
        <f>base!J136</f>
        <v>11</v>
      </c>
      <c r="J4" s="129">
        <f>base!K136</f>
        <v>10</v>
      </c>
      <c r="K4" s="129">
        <f>base!L136</f>
        <v>2</v>
      </c>
      <c r="L4" s="129">
        <f>base!M136</f>
        <v>13</v>
      </c>
      <c r="M4" s="129">
        <f>base!N136</f>
        <v>1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base!E137</f>
        <v>12</v>
      </c>
      <c r="E5" s="129">
        <f>base!F137</f>
        <v>1</v>
      </c>
      <c r="F5" s="129">
        <f>base!G137</f>
        <v>7</v>
      </c>
      <c r="G5" s="129">
        <f>base!H137</f>
        <v>5</v>
      </c>
      <c r="H5" s="129">
        <f>base!I137</f>
        <v>10</v>
      </c>
      <c r="I5" s="129">
        <f>base!J137</f>
        <v>13</v>
      </c>
      <c r="J5" s="129">
        <f>base!K137</f>
        <v>14</v>
      </c>
      <c r="K5" s="129">
        <f>base!L137</f>
        <v>15</v>
      </c>
      <c r="L5" s="129">
        <f>base!M137</f>
        <v>9</v>
      </c>
      <c r="M5" s="129">
        <f>base!N137</f>
        <v>11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base!F138</f>
        <v>4</v>
      </c>
      <c r="F6" s="129">
        <f>base!G138</f>
        <v>6</v>
      </c>
      <c r="G6" s="129">
        <f>base!H138</f>
        <v>2</v>
      </c>
      <c r="H6" s="129">
        <f>base!I138</f>
        <v>1</v>
      </c>
      <c r="I6" s="129">
        <f>base!J138</f>
        <v>12</v>
      </c>
      <c r="J6" s="129">
        <f>base!K138</f>
        <v>15</v>
      </c>
      <c r="K6" s="129">
        <f>base!L138</f>
        <v>5</v>
      </c>
      <c r="L6" s="129">
        <f>base!M138</f>
        <v>9</v>
      </c>
      <c r="M6" s="129">
        <f>base!N138</f>
        <v>14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base!C139</f>
        <v>5</v>
      </c>
      <c r="C7" s="129">
        <f>base!D139</f>
        <v>2</v>
      </c>
      <c r="D7" s="129">
        <f>base!E139</f>
        <v>4</v>
      </c>
      <c r="E7" s="129">
        <f>base!F139</f>
        <v>7</v>
      </c>
      <c r="F7" s="129">
        <f>base!G139</f>
        <v>6</v>
      </c>
      <c r="G7" s="129">
        <f>base!H139</f>
        <v>3</v>
      </c>
      <c r="H7" s="129">
        <f>base!I139</f>
        <v>8</v>
      </c>
      <c r="I7" s="129">
        <f>base!J139</f>
        <v>14</v>
      </c>
      <c r="J7" s="129">
        <f>base!K139</f>
        <v>9</v>
      </c>
      <c r="K7" s="129">
        <f>base!L139</f>
        <v>12</v>
      </c>
      <c r="L7" s="129">
        <f>base!M139</f>
        <v>1</v>
      </c>
      <c r="M7" s="129">
        <f>base!N139</f>
        <v>10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base!D140</f>
        <v>4</v>
      </c>
      <c r="D8" s="129">
        <f>base!E140</f>
        <v>1</v>
      </c>
      <c r="E8" s="129">
        <f>base!F140</f>
        <v>3</v>
      </c>
      <c r="F8" s="129">
        <f>base!G140</f>
        <v>5</v>
      </c>
      <c r="G8" s="129">
        <f>base!H140</f>
        <v>8</v>
      </c>
      <c r="H8" s="129">
        <f>base!I140</f>
        <v>6</v>
      </c>
      <c r="I8" s="129">
        <f>base!J140</f>
        <v>14</v>
      </c>
      <c r="J8" s="129">
        <f>base!K140</f>
        <v>7</v>
      </c>
      <c r="K8" s="129">
        <f>base!L140</f>
        <v>9</v>
      </c>
      <c r="L8" s="129">
        <f>base!M140</f>
        <v>12</v>
      </c>
      <c r="M8" s="129">
        <f>base!N140</f>
        <v>11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base!C141</f>
        <v>2</v>
      </c>
      <c r="C9" s="129">
        <f>base!D141</f>
        <v>4</v>
      </c>
      <c r="D9" s="129">
        <f>base!E141</f>
        <v>8</v>
      </c>
      <c r="E9" s="129">
        <f>base!F141</f>
        <v>5</v>
      </c>
      <c r="F9" s="129">
        <f>base!G141</f>
        <v>9</v>
      </c>
      <c r="G9" s="129">
        <f>base!H141</f>
        <v>14</v>
      </c>
      <c r="H9" s="129">
        <f>base!I141</f>
        <v>12</v>
      </c>
      <c r="I9" s="129">
        <f>base!J141</f>
        <v>7</v>
      </c>
      <c r="J9" s="129">
        <f>base!K141</f>
        <v>10</v>
      </c>
      <c r="K9" s="129">
        <f>base!L141</f>
        <v>3</v>
      </c>
      <c r="L9" s="129">
        <f>base!M141</f>
        <v>6</v>
      </c>
      <c r="M9" s="129">
        <f>base!N141</f>
        <v>15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base!D142</f>
        <v>6</v>
      </c>
      <c r="D10" s="129">
        <f>base!E142</f>
        <v>3</v>
      </c>
      <c r="E10" s="129">
        <f>base!F142</f>
        <v>14</v>
      </c>
      <c r="F10" s="129">
        <f>base!G142</f>
        <v>9</v>
      </c>
      <c r="G10" s="129">
        <f>base!H142</f>
        <v>4</v>
      </c>
      <c r="H10" s="129">
        <f>base!I142</f>
        <v>5</v>
      </c>
      <c r="I10" s="129">
        <f>base!J142</f>
        <v>8</v>
      </c>
      <c r="J10" s="129">
        <f>base!K142</f>
        <v>15</v>
      </c>
      <c r="K10" s="129">
        <f>base!L142</f>
        <v>13</v>
      </c>
      <c r="L10" s="129">
        <f>base!M142</f>
        <v>1</v>
      </c>
      <c r="M10" s="129">
        <f>base!N142</f>
        <v>7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base!D143</f>
        <v>4</v>
      </c>
      <c r="D11" s="129">
        <f>base!E143</f>
        <v>11</v>
      </c>
      <c r="E11" s="129">
        <f>base!F143</f>
        <v>5</v>
      </c>
      <c r="F11" s="129">
        <f>base!G143</f>
        <v>2</v>
      </c>
      <c r="G11" s="129">
        <f>base!H143</f>
        <v>7</v>
      </c>
      <c r="H11" s="129">
        <f>base!I143</f>
        <v>3</v>
      </c>
      <c r="I11" s="129">
        <f>base!J143</f>
        <v>14</v>
      </c>
      <c r="J11" s="129">
        <f>base!K143</f>
        <v>8</v>
      </c>
      <c r="K11" s="129">
        <f>base!L143</f>
        <v>13</v>
      </c>
      <c r="L11" s="129">
        <f>base!M143</f>
        <v>12</v>
      </c>
      <c r="M11" s="129">
        <f>base!N143</f>
        <v>9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base!D144</f>
        <v>4</v>
      </c>
      <c r="D12" s="129">
        <f>base!E144</f>
        <v>9</v>
      </c>
      <c r="E12" s="129">
        <f>base!F144</f>
        <v>14</v>
      </c>
      <c r="F12" s="129">
        <f>base!G144</f>
        <v>5</v>
      </c>
      <c r="G12" s="129">
        <f>base!H144</f>
        <v>8</v>
      </c>
      <c r="H12" s="129">
        <f>base!I144</f>
        <v>6</v>
      </c>
      <c r="I12" s="129">
        <f>base!J144</f>
        <v>3</v>
      </c>
      <c r="J12" s="129">
        <f>base!K144</f>
        <v>7</v>
      </c>
      <c r="K12" s="129">
        <f>base!L144</f>
        <v>15</v>
      </c>
      <c r="L12" s="129">
        <f>base!M144</f>
        <v>12</v>
      </c>
      <c r="M12" s="129">
        <f>base!N144</f>
        <v>1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base!D145</f>
        <v>13</v>
      </c>
      <c r="D13" s="129">
        <f>base!E145</f>
        <v>16</v>
      </c>
      <c r="E13" s="129">
        <f>base!F145</f>
        <v>9</v>
      </c>
      <c r="F13" s="129">
        <f>base!G145</f>
        <v>4</v>
      </c>
      <c r="G13" s="129">
        <f>base!H145</f>
        <v>2</v>
      </c>
      <c r="H13" s="129">
        <f>base!I145</f>
        <v>5</v>
      </c>
      <c r="I13" s="129">
        <f>base!J145</f>
        <v>14</v>
      </c>
      <c r="J13" s="129">
        <f>base!K145</f>
        <v>7</v>
      </c>
      <c r="K13" s="129">
        <f>base!L145</f>
        <v>10</v>
      </c>
      <c r="L13" s="129">
        <f>base!M145</f>
        <v>6</v>
      </c>
      <c r="M13" s="129">
        <f>base!N145</f>
        <v>3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base!D146</f>
        <v>6</v>
      </c>
      <c r="D14" s="129">
        <f>base!E146</f>
        <v>9</v>
      </c>
      <c r="E14" s="129">
        <f>base!F146</f>
        <v>2</v>
      </c>
      <c r="F14" s="129">
        <f>base!G146</f>
        <v>15</v>
      </c>
      <c r="G14" s="129">
        <f>base!H146</f>
        <v>3</v>
      </c>
      <c r="H14" s="129">
        <f>base!I146</f>
        <v>8</v>
      </c>
      <c r="I14" s="129">
        <f>base!J146</f>
        <v>4</v>
      </c>
      <c r="J14" s="129">
        <f>base!K146</f>
        <v>5</v>
      </c>
      <c r="K14" s="129">
        <f>base!L146</f>
        <v>13</v>
      </c>
      <c r="L14" s="129">
        <f>base!M146</f>
        <v>11</v>
      </c>
      <c r="M14" s="129">
        <f>base!N146</f>
        <v>7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base!C147</f>
        <v>14</v>
      </c>
      <c r="C15" s="129">
        <f>base!D147</f>
        <v>9</v>
      </c>
      <c r="D15" s="129">
        <f>base!E147</f>
        <v>2</v>
      </c>
      <c r="E15" s="129">
        <f>base!F147</f>
        <v>8</v>
      </c>
      <c r="F15" s="129">
        <f>base!G147</f>
        <v>13</v>
      </c>
      <c r="G15" s="129">
        <f>base!H147</f>
        <v>4</v>
      </c>
      <c r="H15" s="129">
        <f>base!I147</f>
        <v>16</v>
      </c>
      <c r="I15" s="129">
        <f>base!J147</f>
        <v>5</v>
      </c>
      <c r="J15" s="129">
        <f>base!K147</f>
        <v>6</v>
      </c>
      <c r="K15" s="129">
        <f>base!L147</f>
        <v>3</v>
      </c>
      <c r="L15" s="129">
        <f>base!M147</f>
        <v>7</v>
      </c>
      <c r="M15" s="129">
        <f>base!N147</f>
        <v>10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base!C148</f>
        <v>2</v>
      </c>
      <c r="C16" s="129">
        <f>base!D148</f>
        <v>4</v>
      </c>
      <c r="D16" s="129">
        <f>base!E148</f>
        <v>14</v>
      </c>
      <c r="E16" s="129">
        <f>base!F148</f>
        <v>3</v>
      </c>
      <c r="F16" s="129">
        <f>base!G148</f>
        <v>1</v>
      </c>
      <c r="G16" s="129">
        <f>base!H148</f>
        <v>8</v>
      </c>
      <c r="H16" s="129">
        <f>base!I148</f>
        <v>5</v>
      </c>
      <c r="I16" s="129">
        <f>base!J148</f>
        <v>12</v>
      </c>
      <c r="J16" s="129">
        <f>base!K148</f>
        <v>9</v>
      </c>
      <c r="K16" s="129">
        <f>base!L148</f>
        <v>6</v>
      </c>
      <c r="L16" s="129">
        <f>base!M148</f>
        <v>7</v>
      </c>
      <c r="M16" s="129">
        <f>base!N148</f>
        <v>15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base!D149</f>
        <v>12</v>
      </c>
      <c r="D17" s="129">
        <f>base!E149</f>
        <v>8</v>
      </c>
      <c r="E17" s="129">
        <f>base!F149</f>
        <v>7</v>
      </c>
      <c r="F17" s="129">
        <f>base!G149</f>
        <v>1</v>
      </c>
      <c r="G17" s="129">
        <f>base!H149</f>
        <v>2</v>
      </c>
      <c r="H17" s="129">
        <f>base!I149</f>
        <v>16</v>
      </c>
      <c r="I17" s="129">
        <f>base!J149</f>
        <v>15</v>
      </c>
      <c r="J17" s="129">
        <f>base!K149</f>
        <v>5</v>
      </c>
      <c r="K17" s="129">
        <f>base!L149</f>
        <v>14</v>
      </c>
      <c r="L17" s="129">
        <f>base!M149</f>
        <v>6</v>
      </c>
      <c r="M17" s="129">
        <f>base!N149</f>
        <v>9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base!C150</f>
        <v>4</v>
      </c>
      <c r="C18" s="129">
        <f>base!D150</f>
        <v>12</v>
      </c>
      <c r="D18" s="129">
        <f>base!E150</f>
        <v>8</v>
      </c>
      <c r="E18" s="129">
        <f>base!F150</f>
        <v>1</v>
      </c>
      <c r="F18" s="129">
        <f>base!G150</f>
        <v>16</v>
      </c>
      <c r="G18" s="129">
        <f>base!H150</f>
        <v>5</v>
      </c>
      <c r="H18" s="129">
        <f>base!I150</f>
        <v>15</v>
      </c>
      <c r="I18" s="129">
        <f>base!J150</f>
        <v>9</v>
      </c>
      <c r="J18" s="129">
        <f>base!K150</f>
        <v>2</v>
      </c>
      <c r="K18" s="129">
        <f>base!L150</f>
        <v>14</v>
      </c>
      <c r="L18" s="129">
        <f>base!M150</f>
        <v>6</v>
      </c>
      <c r="M18" s="129">
        <f>base!N150</f>
        <v>3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base!D151</f>
        <v>4</v>
      </c>
      <c r="D19" s="129">
        <f>base!E151</f>
        <v>1</v>
      </c>
      <c r="E19" s="129">
        <f>base!F151</f>
        <v>9</v>
      </c>
      <c r="F19" s="129">
        <f>base!G151</f>
        <v>12</v>
      </c>
      <c r="G19" s="129">
        <f>base!H151</f>
        <v>3</v>
      </c>
      <c r="H19" s="129">
        <f>base!I151</f>
        <v>6</v>
      </c>
      <c r="I19" s="129">
        <f>base!J151</f>
        <v>8</v>
      </c>
      <c r="J19" s="129">
        <f>base!K151</f>
        <v>13</v>
      </c>
      <c r="K19" s="129">
        <f>base!L151</f>
        <v>14</v>
      </c>
      <c r="L19" s="129">
        <f>base!M151</f>
        <v>5</v>
      </c>
      <c r="M19" s="129">
        <f>base!N151</f>
        <v>15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base!D152</f>
        <v>4</v>
      </c>
      <c r="D20" s="129">
        <f>base!E152</f>
        <v>14</v>
      </c>
      <c r="E20" s="129">
        <f>base!F152</f>
        <v>5</v>
      </c>
      <c r="F20" s="129">
        <f>base!G152</f>
        <v>3</v>
      </c>
      <c r="G20" s="129">
        <f>base!H152</f>
        <v>1</v>
      </c>
      <c r="H20" s="129">
        <f>base!I152</f>
        <v>8</v>
      </c>
      <c r="I20" s="129">
        <f>base!J152</f>
        <v>9</v>
      </c>
      <c r="J20" s="129">
        <f>base!K152</f>
        <v>12</v>
      </c>
      <c r="K20" s="129">
        <f>base!L152</f>
        <v>7</v>
      </c>
      <c r="L20" s="129">
        <f>base!M152</f>
        <v>6</v>
      </c>
      <c r="M20" s="129">
        <f>base!N152</f>
        <v>15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base!C153</f>
        <v>2</v>
      </c>
      <c r="C21" s="129">
        <f>base!D153</f>
        <v>4</v>
      </c>
      <c r="D21" s="129">
        <f>base!E153</f>
        <v>14</v>
      </c>
      <c r="E21" s="129">
        <f>base!F153</f>
        <v>9</v>
      </c>
      <c r="F21" s="129">
        <f>base!G153</f>
        <v>5</v>
      </c>
      <c r="G21" s="129">
        <f>base!H153</f>
        <v>8</v>
      </c>
      <c r="H21" s="129">
        <f>base!I153</f>
        <v>6</v>
      </c>
      <c r="I21" s="129">
        <f>base!J153</f>
        <v>3</v>
      </c>
      <c r="J21" s="129">
        <f>base!K153</f>
        <v>15</v>
      </c>
      <c r="K21" s="129">
        <f>base!L153</f>
        <v>1</v>
      </c>
      <c r="L21" s="129">
        <f>base!M153</f>
        <v>13</v>
      </c>
      <c r="M21" s="129">
        <f>base!N153</f>
        <v>7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base!C154</f>
        <v>7</v>
      </c>
      <c r="C22" s="129">
        <f>base!D154</f>
        <v>2</v>
      </c>
      <c r="D22" s="129">
        <f>base!E154</f>
        <v>3</v>
      </c>
      <c r="E22" s="129">
        <f>base!F154</f>
        <v>8</v>
      </c>
      <c r="F22" s="129">
        <f>base!G154</f>
        <v>6</v>
      </c>
      <c r="G22" s="129">
        <f>base!H154</f>
        <v>11</v>
      </c>
      <c r="H22" s="129">
        <f>base!I154</f>
        <v>4</v>
      </c>
      <c r="I22" s="129">
        <f>base!J154</f>
        <v>1</v>
      </c>
      <c r="J22" s="129">
        <f>base!K154</f>
        <v>14</v>
      </c>
      <c r="K22" s="129">
        <f>base!L154</f>
        <v>5</v>
      </c>
      <c r="L22" s="129">
        <f>base!M154</f>
        <v>12</v>
      </c>
      <c r="M22" s="129">
        <f>base!N154</f>
        <v>9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base!C155</f>
        <v>2</v>
      </c>
      <c r="C23" s="129">
        <f>base!D155</f>
        <v>4</v>
      </c>
      <c r="D23" s="129">
        <f>base!E155</f>
        <v>8</v>
      </c>
      <c r="E23" s="129">
        <f>base!F155</f>
        <v>6</v>
      </c>
      <c r="F23" s="129">
        <f>base!G155</f>
        <v>9</v>
      </c>
      <c r="G23" s="129">
        <f>base!H155</f>
        <v>5</v>
      </c>
      <c r="H23" s="129">
        <f>base!I155</f>
        <v>14</v>
      </c>
      <c r="I23" s="129">
        <f>base!J155</f>
        <v>12</v>
      </c>
      <c r="J23" s="129">
        <f>base!K155</f>
        <v>3</v>
      </c>
      <c r="K23" s="129">
        <f>base!L155</f>
        <v>1</v>
      </c>
      <c r="L23" s="129">
        <f>base!M155</f>
        <v>7</v>
      </c>
      <c r="M23" s="129">
        <f>base!N155</f>
        <v>15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base!C156</f>
        <v>4</v>
      </c>
      <c r="C24" s="129">
        <f>base!D156</f>
        <v>2</v>
      </c>
      <c r="D24" s="129">
        <f>base!E156</f>
        <v>3</v>
      </c>
      <c r="E24" s="129">
        <f>base!F156</f>
        <v>14</v>
      </c>
      <c r="F24" s="129">
        <f>base!G156</f>
        <v>1</v>
      </c>
      <c r="G24" s="129">
        <f>base!H156</f>
        <v>8</v>
      </c>
      <c r="H24" s="129">
        <f>base!I156</f>
        <v>12</v>
      </c>
      <c r="I24" s="129">
        <f>base!J156</f>
        <v>5</v>
      </c>
      <c r="J24" s="129">
        <f>base!K156</f>
        <v>9</v>
      </c>
      <c r="K24" s="129">
        <f>base!L156</f>
        <v>6</v>
      </c>
      <c r="L24" s="129">
        <f>base!M156</f>
        <v>7</v>
      </c>
      <c r="M24" s="129">
        <f>base!N156</f>
        <v>15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base!C157</f>
        <v>8</v>
      </c>
      <c r="C25" s="129">
        <f>base!D157</f>
        <v>4</v>
      </c>
      <c r="D25" s="129">
        <f>base!E157</f>
        <v>6</v>
      </c>
      <c r="E25" s="129">
        <f>base!F157</f>
        <v>2</v>
      </c>
      <c r="F25" s="129">
        <f>base!G157</f>
        <v>9</v>
      </c>
      <c r="G25" s="129">
        <f>base!H157</f>
        <v>14</v>
      </c>
      <c r="H25" s="129">
        <f>base!I157</f>
        <v>12</v>
      </c>
      <c r="I25" s="129">
        <f>base!J157</f>
        <v>5</v>
      </c>
      <c r="J25" s="129">
        <f>base!K157</f>
        <v>7</v>
      </c>
      <c r="K25" s="129">
        <f>base!L157</f>
        <v>1</v>
      </c>
      <c r="L25" s="129">
        <f>base!M157</f>
        <v>16</v>
      </c>
      <c r="M25" s="129">
        <f>base!N157</f>
        <v>15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base!C158</f>
        <v>2</v>
      </c>
      <c r="C26" s="129">
        <f>base!D158</f>
        <v>4</v>
      </c>
      <c r="D26" s="129">
        <f>base!E158</f>
        <v>14</v>
      </c>
      <c r="E26" s="129">
        <f>base!F158</f>
        <v>3</v>
      </c>
      <c r="F26" s="129">
        <f>base!G158</f>
        <v>1</v>
      </c>
      <c r="G26" s="129">
        <f>base!H158</f>
        <v>9</v>
      </c>
      <c r="H26" s="129">
        <f>base!I158</f>
        <v>8</v>
      </c>
      <c r="I26" s="129">
        <f>base!J158</f>
        <v>5</v>
      </c>
      <c r="J26" s="129">
        <f>base!K158</f>
        <v>12</v>
      </c>
      <c r="K26" s="129">
        <f>base!L158</f>
        <v>7</v>
      </c>
      <c r="L26" s="129">
        <f>base!M158</f>
        <v>16</v>
      </c>
      <c r="M26" s="129">
        <f>base!N158</f>
        <v>15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base!C159</f>
        <v>2</v>
      </c>
      <c r="C27" s="129">
        <f>base!D159</f>
        <v>4</v>
      </c>
      <c r="D27" s="129">
        <f>base!E159</f>
        <v>8</v>
      </c>
      <c r="E27" s="129">
        <f>base!F159</f>
        <v>1</v>
      </c>
      <c r="F27" s="129">
        <f>base!G159</f>
        <v>11</v>
      </c>
      <c r="G27" s="129">
        <f>base!H159</f>
        <v>14</v>
      </c>
      <c r="H27" s="129">
        <f>base!I159</f>
        <v>5</v>
      </c>
      <c r="I27" s="129">
        <f>base!J159</f>
        <v>3</v>
      </c>
      <c r="J27" s="129">
        <f>base!K159</f>
        <v>12</v>
      </c>
      <c r="K27" s="129">
        <f>base!L159</f>
        <v>7</v>
      </c>
      <c r="L27" s="129">
        <f>base!M159</f>
        <v>16</v>
      </c>
      <c r="M27" s="129">
        <f>base!N159</f>
        <v>15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base!C160</f>
        <v>2</v>
      </c>
      <c r="C28" s="129">
        <f>base!D160</f>
        <v>3</v>
      </c>
      <c r="D28" s="129">
        <f>base!E160</f>
        <v>8</v>
      </c>
      <c r="E28" s="129">
        <f>base!F160</f>
        <v>6</v>
      </c>
      <c r="F28" s="129">
        <f>base!G160</f>
        <v>13</v>
      </c>
      <c r="G28" s="129">
        <f>base!H160</f>
        <v>4</v>
      </c>
      <c r="H28" s="129">
        <f>base!I160</f>
        <v>14</v>
      </c>
      <c r="I28" s="129">
        <f>base!J160</f>
        <v>5</v>
      </c>
      <c r="J28" s="129">
        <f>base!K160</f>
        <v>1</v>
      </c>
      <c r="K28" s="129">
        <f>base!L160</f>
        <v>9</v>
      </c>
      <c r="L28" s="129">
        <f>base!M160</f>
        <v>12</v>
      </c>
      <c r="M28" s="129">
        <f>base!N160</f>
        <v>15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base!C161</f>
        <v>2</v>
      </c>
      <c r="C29" s="129">
        <f>base!D161</f>
        <v>5</v>
      </c>
      <c r="D29" s="129">
        <f>base!E161</f>
        <v>3</v>
      </c>
      <c r="E29" s="129">
        <f>base!F161</f>
        <v>14</v>
      </c>
      <c r="F29" s="129">
        <f>base!G161</f>
        <v>8</v>
      </c>
      <c r="G29" s="129">
        <f>base!H161</f>
        <v>4</v>
      </c>
      <c r="H29" s="129">
        <f>base!I161</f>
        <v>1</v>
      </c>
      <c r="I29" s="129">
        <f>base!J161</f>
        <v>7</v>
      </c>
      <c r="J29" s="129">
        <f>base!K161</f>
        <v>9</v>
      </c>
      <c r="K29" s="129">
        <f>base!L161</f>
        <v>12</v>
      </c>
      <c r="L29" s="129">
        <f>base!M161</f>
        <v>6</v>
      </c>
      <c r="M29" s="129">
        <f>base!N161</f>
        <v>13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base!D162</f>
        <v>2</v>
      </c>
      <c r="D30" s="129">
        <f>base!E162</f>
        <v>4</v>
      </c>
      <c r="E30" s="129">
        <f>base!F162</f>
        <v>14</v>
      </c>
      <c r="F30" s="129">
        <f>base!G162</f>
        <v>5</v>
      </c>
      <c r="G30" s="129">
        <f>base!H162</f>
        <v>1</v>
      </c>
      <c r="H30" s="129">
        <f>base!I162</f>
        <v>12</v>
      </c>
      <c r="I30" s="129">
        <f>base!J162</f>
        <v>7</v>
      </c>
      <c r="J30" s="129">
        <f>base!K162</f>
        <v>9</v>
      </c>
      <c r="K30" s="129">
        <f>base!L162</f>
        <v>3</v>
      </c>
      <c r="L30" s="129">
        <f>base!M162</f>
        <v>6</v>
      </c>
      <c r="M30" s="129">
        <f>base!N162</f>
        <v>13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base!C163</f>
        <v>4</v>
      </c>
      <c r="C31" s="129">
        <f>base!D163</f>
        <v>2</v>
      </c>
      <c r="D31" s="129">
        <f>base!E163</f>
        <v>3</v>
      </c>
      <c r="E31" s="129">
        <f>base!F163</f>
        <v>14</v>
      </c>
      <c r="F31" s="129">
        <f>base!G163</f>
        <v>6</v>
      </c>
      <c r="G31" s="129">
        <f>base!H163</f>
        <v>8</v>
      </c>
      <c r="H31" s="129">
        <f>base!I163</f>
        <v>5</v>
      </c>
      <c r="I31" s="129">
        <f>base!J163</f>
        <v>9</v>
      </c>
      <c r="J31" s="129">
        <f>base!K163</f>
        <v>15</v>
      </c>
      <c r="K31" s="129">
        <f>base!L163</f>
        <v>1</v>
      </c>
      <c r="L31" s="129">
        <f>base!M163</f>
        <v>13</v>
      </c>
      <c r="M31" s="129">
        <f>base!N163</f>
        <v>7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base!C164</f>
        <v>4</v>
      </c>
      <c r="C32" s="129">
        <f>base!D164</f>
        <v>2</v>
      </c>
      <c r="D32" s="129">
        <f>base!E164</f>
        <v>8</v>
      </c>
      <c r="E32" s="129">
        <f>base!F164</f>
        <v>14</v>
      </c>
      <c r="F32" s="129">
        <f>base!G164</f>
        <v>7</v>
      </c>
      <c r="G32" s="129">
        <f>base!H164</f>
        <v>5</v>
      </c>
      <c r="H32" s="129">
        <f>base!I164</f>
        <v>9</v>
      </c>
      <c r="I32" s="129">
        <f>base!J164</f>
        <v>3</v>
      </c>
      <c r="J32" s="129">
        <f>base!K164</f>
        <v>6</v>
      </c>
      <c r="K32" s="129">
        <f>base!L164</f>
        <v>15</v>
      </c>
      <c r="L32" s="129">
        <f>base!M164</f>
        <v>1</v>
      </c>
      <c r="M32" s="129">
        <f>base!N164</f>
        <v>13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base!C165</f>
        <v>2</v>
      </c>
      <c r="C33" s="129">
        <f>base!D165</f>
        <v>4</v>
      </c>
      <c r="D33" s="129">
        <f>base!E165</f>
        <v>1</v>
      </c>
      <c r="E33" s="129">
        <f>base!F165</f>
        <v>3</v>
      </c>
      <c r="F33" s="129">
        <f>base!G165</f>
        <v>5</v>
      </c>
      <c r="G33" s="129">
        <f>base!H165</f>
        <v>6</v>
      </c>
      <c r="H33" s="129">
        <f>base!I165</f>
        <v>8</v>
      </c>
      <c r="I33" s="129">
        <f>base!J165</f>
        <v>14</v>
      </c>
      <c r="J33" s="129">
        <f>base!K165</f>
        <v>9</v>
      </c>
      <c r="K33" s="129">
        <f>base!L165</f>
        <v>15</v>
      </c>
      <c r="L33" s="129">
        <f>base!M165</f>
        <v>13</v>
      </c>
      <c r="M33" s="129">
        <f>base!N165</f>
        <v>7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base!C166</f>
        <v>2</v>
      </c>
      <c r="C34" s="129">
        <f>base!D166</f>
        <v>3</v>
      </c>
      <c r="D34" s="129">
        <f>base!E166</f>
        <v>14</v>
      </c>
      <c r="E34" s="129">
        <f>base!F166</f>
        <v>4</v>
      </c>
      <c r="F34" s="129">
        <f>base!G166</f>
        <v>6</v>
      </c>
      <c r="G34" s="129">
        <f>base!H166</f>
        <v>13</v>
      </c>
      <c r="H34" s="129">
        <f>base!I166</f>
        <v>5</v>
      </c>
      <c r="I34" s="129">
        <f>base!J166</f>
        <v>9</v>
      </c>
      <c r="J34" s="129">
        <f>base!K166</f>
        <v>1</v>
      </c>
      <c r="K34" s="129">
        <f>base!L166</f>
        <v>8</v>
      </c>
      <c r="L34" s="129">
        <f>base!M166</f>
        <v>12</v>
      </c>
      <c r="M34" s="129">
        <f>base!N166</f>
        <v>7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base!C167</f>
        <v>2</v>
      </c>
      <c r="C35" s="129">
        <f>base!D167</f>
        <v>4</v>
      </c>
      <c r="D35" s="129">
        <f>base!E167</f>
        <v>9</v>
      </c>
      <c r="E35" s="129">
        <f>base!F167</f>
        <v>5</v>
      </c>
      <c r="F35" s="129">
        <f>base!G167</f>
        <v>14</v>
      </c>
      <c r="G35" s="129">
        <f>base!H167</f>
        <v>8</v>
      </c>
      <c r="H35" s="129">
        <f>base!I167</f>
        <v>12</v>
      </c>
      <c r="I35" s="129">
        <f>base!J167</f>
        <v>7</v>
      </c>
      <c r="J35" s="129">
        <f>base!K167</f>
        <v>3</v>
      </c>
      <c r="K35" s="129">
        <f>base!L167</f>
        <v>1</v>
      </c>
      <c r="L35" s="129">
        <f>base!M167</f>
        <v>6</v>
      </c>
      <c r="M35" s="129">
        <f>base!N167</f>
        <v>15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base!D168</f>
        <v>12</v>
      </c>
      <c r="D36" s="129">
        <f>base!E168</f>
        <v>8</v>
      </c>
      <c r="E36" s="129">
        <f>base!F168</f>
        <v>6</v>
      </c>
      <c r="F36" s="129">
        <f>base!G168</f>
        <v>9</v>
      </c>
      <c r="G36" s="129">
        <f>base!H168</f>
        <v>2</v>
      </c>
      <c r="H36" s="129">
        <f>base!I168</f>
        <v>5</v>
      </c>
      <c r="I36" s="129">
        <f>base!J168</f>
        <v>14</v>
      </c>
      <c r="J36" s="129">
        <f>base!K168</f>
        <v>3</v>
      </c>
      <c r="K36" s="129">
        <f>base!L168</f>
        <v>1</v>
      </c>
      <c r="L36" s="129">
        <f>base!M168</f>
        <v>7</v>
      </c>
      <c r="M36" s="129">
        <f>base!N168</f>
        <v>15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base!D169</f>
        <v>4</v>
      </c>
      <c r="D37" s="129">
        <f>base!E169</f>
        <v>14</v>
      </c>
      <c r="E37" s="129">
        <f>base!F169</f>
        <v>5</v>
      </c>
      <c r="F37" s="129">
        <f>base!G169</f>
        <v>12</v>
      </c>
      <c r="G37" s="129">
        <f>base!H169</f>
        <v>15</v>
      </c>
      <c r="H37" s="129">
        <f>base!I169</f>
        <v>3</v>
      </c>
      <c r="I37" s="129">
        <f>base!J169</f>
        <v>1</v>
      </c>
      <c r="J37" s="129">
        <f>base!K169</f>
        <v>8</v>
      </c>
      <c r="K37" s="129">
        <f>base!L169</f>
        <v>16</v>
      </c>
      <c r="L37" s="129">
        <f>base!M169</f>
        <v>9</v>
      </c>
      <c r="M37" s="129">
        <f>base!N169</f>
        <v>6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base!C170</f>
        <v>6</v>
      </c>
      <c r="C38" s="129">
        <f>base!D170</f>
        <v>2</v>
      </c>
      <c r="D38" s="129">
        <f>base!E170</f>
        <v>4</v>
      </c>
      <c r="E38" s="129">
        <f>base!F170</f>
        <v>1</v>
      </c>
      <c r="F38" s="129">
        <f>base!G170</f>
        <v>5</v>
      </c>
      <c r="G38" s="129">
        <f>base!H170</f>
        <v>14</v>
      </c>
      <c r="H38" s="129">
        <f>base!I170</f>
        <v>9</v>
      </c>
      <c r="I38" s="129">
        <f>base!J170</f>
        <v>3</v>
      </c>
      <c r="J38" s="129">
        <f>base!K170</f>
        <v>12</v>
      </c>
      <c r="K38" s="129">
        <f>base!L170</f>
        <v>8</v>
      </c>
      <c r="L38" s="129">
        <f>base!M170</f>
        <v>16</v>
      </c>
      <c r="M38" s="129">
        <f>base!N170</f>
        <v>15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base!C171</f>
        <v>2</v>
      </c>
      <c r="C39" s="129">
        <f>base!D171</f>
        <v>4</v>
      </c>
      <c r="D39" s="129">
        <f>base!E171</f>
        <v>1</v>
      </c>
      <c r="E39" s="129">
        <f>base!F171</f>
        <v>14</v>
      </c>
      <c r="F39" s="129">
        <f>base!G171</f>
        <v>12</v>
      </c>
      <c r="G39" s="129">
        <f>base!H171</f>
        <v>8</v>
      </c>
      <c r="H39" s="129">
        <f>base!I171</f>
        <v>3</v>
      </c>
      <c r="I39" s="129">
        <f>base!J171</f>
        <v>13</v>
      </c>
      <c r="J39" s="129">
        <f>base!K171</f>
        <v>16</v>
      </c>
      <c r="K39" s="129">
        <f>base!L171</f>
        <v>5</v>
      </c>
      <c r="L39" s="129">
        <f>base!M171</f>
        <v>15</v>
      </c>
      <c r="M39" s="129">
        <f>base!N171</f>
        <v>9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base!D172</f>
        <v>9</v>
      </c>
      <c r="D40" s="129">
        <f>base!E172</f>
        <v>4</v>
      </c>
      <c r="E40" s="129">
        <f>base!F172</f>
        <v>1</v>
      </c>
      <c r="F40" s="129">
        <f>base!G172</f>
        <v>5</v>
      </c>
      <c r="G40" s="129">
        <f>base!H172</f>
        <v>14</v>
      </c>
      <c r="H40" s="129">
        <f>base!I172</f>
        <v>8</v>
      </c>
      <c r="I40" s="129">
        <f>base!J172</f>
        <v>15</v>
      </c>
      <c r="J40" s="129">
        <f>base!K172</f>
        <v>3</v>
      </c>
      <c r="K40" s="129">
        <f>base!L172</f>
        <v>6</v>
      </c>
      <c r="L40" s="129">
        <f>base!M172</f>
        <v>12</v>
      </c>
      <c r="M40" s="129">
        <f>base!N172</f>
        <v>11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base!C173</f>
        <v>4</v>
      </c>
      <c r="C41" s="129">
        <f>base!D173</f>
        <v>2</v>
      </c>
      <c r="D41" s="129">
        <f>base!E173</f>
        <v>15</v>
      </c>
      <c r="E41" s="129">
        <f>base!F173</f>
        <v>12</v>
      </c>
      <c r="F41" s="129">
        <f>base!G173</f>
        <v>14</v>
      </c>
      <c r="G41" s="129">
        <f>base!H173</f>
        <v>9</v>
      </c>
      <c r="H41" s="129">
        <f>base!I173</f>
        <v>5</v>
      </c>
      <c r="I41" s="129">
        <f>base!J173</f>
        <v>11</v>
      </c>
      <c r="J41" s="129">
        <f>base!K173</f>
        <v>3</v>
      </c>
      <c r="K41" s="129">
        <f>base!L173</f>
        <v>6</v>
      </c>
      <c r="L41" s="129">
        <f>base!M173</f>
        <v>7</v>
      </c>
      <c r="M41" s="129">
        <f>base!N173</f>
        <v>8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base!C174</f>
        <v>2</v>
      </c>
      <c r="C42" s="129">
        <f>base!D174</f>
        <v>4</v>
      </c>
      <c r="D42" s="129">
        <f>base!E174</f>
        <v>3</v>
      </c>
      <c r="E42" s="129">
        <f>base!F174</f>
        <v>1</v>
      </c>
      <c r="F42" s="129">
        <f>base!G174</f>
        <v>12</v>
      </c>
      <c r="G42" s="129">
        <f>base!H174</f>
        <v>8</v>
      </c>
      <c r="H42" s="129">
        <f>base!I174</f>
        <v>5</v>
      </c>
      <c r="I42" s="129">
        <f>base!J174</f>
        <v>14</v>
      </c>
      <c r="J42" s="129">
        <f>base!K174</f>
        <v>9</v>
      </c>
      <c r="K42" s="129">
        <f>base!L174</f>
        <v>6</v>
      </c>
      <c r="L42" s="129">
        <f>base!M174</f>
        <v>15</v>
      </c>
      <c r="M42" s="129">
        <f>base!N174</f>
        <v>11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base!D175</f>
        <v>14</v>
      </c>
      <c r="D43" s="129">
        <f>base!E175</f>
        <v>8</v>
      </c>
      <c r="E43" s="129">
        <f>base!F175</f>
        <v>4</v>
      </c>
      <c r="F43" s="129">
        <f>base!G175</f>
        <v>3</v>
      </c>
      <c r="G43" s="129">
        <f>base!H175</f>
        <v>1</v>
      </c>
      <c r="H43" s="129">
        <f>base!I175</f>
        <v>10</v>
      </c>
      <c r="I43" s="129">
        <f>base!J175</f>
        <v>5</v>
      </c>
      <c r="J43" s="129">
        <f>base!K175</f>
        <v>7</v>
      </c>
      <c r="K43" s="129">
        <f>base!L175</f>
        <v>6</v>
      </c>
      <c r="L43" s="129">
        <f>base!M175</f>
        <v>9</v>
      </c>
      <c r="M43" s="129">
        <f>base!N175</f>
        <v>12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base!C176</f>
        <v>8</v>
      </c>
      <c r="C44" s="129">
        <f>base!D176</f>
        <v>2</v>
      </c>
      <c r="D44" s="129">
        <f>base!E176</f>
        <v>6</v>
      </c>
      <c r="E44" s="129">
        <f>base!F176</f>
        <v>4</v>
      </c>
      <c r="F44" s="129">
        <f>base!G176</f>
        <v>9</v>
      </c>
      <c r="G44" s="129">
        <f>base!H176</f>
        <v>5</v>
      </c>
      <c r="H44" s="129">
        <f>base!I176</f>
        <v>3</v>
      </c>
      <c r="I44" s="129">
        <f>base!J176</f>
        <v>14</v>
      </c>
      <c r="J44" s="129">
        <f>base!K176</f>
        <v>7</v>
      </c>
      <c r="K44" s="129">
        <f>base!L176</f>
        <v>12</v>
      </c>
      <c r="L44" s="129">
        <f>base!M176</f>
        <v>1</v>
      </c>
      <c r="M44" s="129">
        <f>base!N176</f>
        <v>10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base!C177</f>
        <v>2</v>
      </c>
      <c r="C45" s="129">
        <f>base!D177</f>
        <v>12</v>
      </c>
      <c r="D45" s="129">
        <f>base!E177</f>
        <v>4</v>
      </c>
      <c r="E45" s="129">
        <f>base!F177</f>
        <v>14</v>
      </c>
      <c r="F45" s="129">
        <f>base!G177</f>
        <v>1</v>
      </c>
      <c r="G45" s="129">
        <f>base!H177</f>
        <v>9</v>
      </c>
      <c r="H45" s="129">
        <f>base!I177</f>
        <v>5</v>
      </c>
      <c r="I45" s="129">
        <f>base!J177</f>
        <v>3</v>
      </c>
      <c r="J45" s="129">
        <f>base!K177</f>
        <v>7</v>
      </c>
      <c r="K45" s="129">
        <f>base!L177</f>
        <v>6</v>
      </c>
      <c r="L45" s="129">
        <f>base!M177</f>
        <v>8</v>
      </c>
      <c r="M45" s="129">
        <f>base!N177</f>
        <v>10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base!C178</f>
        <v>4</v>
      </c>
      <c r="C46" s="129">
        <f>base!D178</f>
        <v>2</v>
      </c>
      <c r="D46" s="129">
        <f>base!E178</f>
        <v>1</v>
      </c>
      <c r="E46" s="129">
        <f>base!F178</f>
        <v>8</v>
      </c>
      <c r="F46" s="129">
        <f>base!G178</f>
        <v>7</v>
      </c>
      <c r="G46" s="129">
        <f>base!H178</f>
        <v>14</v>
      </c>
      <c r="H46" s="129">
        <f>base!I178</f>
        <v>5</v>
      </c>
      <c r="I46" s="129">
        <f>base!J178</f>
        <v>3</v>
      </c>
      <c r="J46" s="129">
        <f>base!K178</f>
        <v>6</v>
      </c>
      <c r="K46" s="129">
        <f>base!L178</f>
        <v>9</v>
      </c>
      <c r="L46" s="129">
        <f>base!M178</f>
        <v>11</v>
      </c>
      <c r="M46" s="129">
        <f>base!N178</f>
        <v>10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base!C179</f>
        <v>2</v>
      </c>
      <c r="C47" s="129">
        <f>base!D179</f>
        <v>4</v>
      </c>
      <c r="D47" s="129">
        <f>base!E179</f>
        <v>1</v>
      </c>
      <c r="E47" s="129">
        <f>base!F179</f>
        <v>5</v>
      </c>
      <c r="F47" s="129">
        <f>base!G179</f>
        <v>14</v>
      </c>
      <c r="G47" s="129">
        <f>base!H179</f>
        <v>12</v>
      </c>
      <c r="H47" s="129">
        <f>base!I179</f>
        <v>7</v>
      </c>
      <c r="I47" s="129">
        <f>base!J179</f>
        <v>15</v>
      </c>
      <c r="J47" s="129">
        <f>base!K179</f>
        <v>3</v>
      </c>
      <c r="K47" s="129">
        <f>base!L179</f>
        <v>6</v>
      </c>
      <c r="L47" s="129">
        <f>base!M179</f>
        <v>9</v>
      </c>
      <c r="M47" s="129">
        <f>base!N179</f>
        <v>11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base!E180</f>
        <v>4</v>
      </c>
      <c r="E48" s="129">
        <f>base!F180</f>
        <v>3</v>
      </c>
      <c r="F48" s="129">
        <f>base!G180</f>
        <v>7</v>
      </c>
      <c r="G48" s="129">
        <f>base!H180</f>
        <v>9</v>
      </c>
      <c r="H48" s="129">
        <f>base!I180</f>
        <v>12</v>
      </c>
      <c r="I48" s="129">
        <f>base!J180</f>
        <v>15</v>
      </c>
      <c r="J48" s="129">
        <f>base!K180</f>
        <v>5</v>
      </c>
      <c r="K48" s="129">
        <f>base!L180</f>
        <v>6</v>
      </c>
      <c r="L48" s="129">
        <f>base!M180</f>
        <v>11</v>
      </c>
      <c r="M48" s="129">
        <f>base!N180</f>
        <v>10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base!C181</f>
        <v>2</v>
      </c>
      <c r="C49" s="129">
        <f>base!D181</f>
        <v>4</v>
      </c>
      <c r="D49" s="129">
        <f>base!E181</f>
        <v>14</v>
      </c>
      <c r="E49" s="129">
        <f>base!F181</f>
        <v>1</v>
      </c>
      <c r="F49" s="129">
        <f>base!G181</f>
        <v>12</v>
      </c>
      <c r="G49" s="129">
        <f>base!H181</f>
        <v>5</v>
      </c>
      <c r="H49" s="129">
        <f>base!I181</f>
        <v>9</v>
      </c>
      <c r="I49" s="129">
        <f>base!J181</f>
        <v>3</v>
      </c>
      <c r="J49" s="129">
        <f>base!K181</f>
        <v>7</v>
      </c>
      <c r="K49" s="129">
        <f>base!L181</f>
        <v>10</v>
      </c>
      <c r="L49" s="129">
        <f>base!M181</f>
        <v>13</v>
      </c>
      <c r="M49" s="129">
        <f>base!N181</f>
        <v>15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base!C182</f>
        <v>2</v>
      </c>
      <c r="C50" s="129">
        <f>base!D182</f>
        <v>4</v>
      </c>
      <c r="D50" s="129">
        <f>base!E182</f>
        <v>8</v>
      </c>
      <c r="E50" s="129">
        <f>base!F182</f>
        <v>6</v>
      </c>
      <c r="F50" s="129">
        <f>base!G182</f>
        <v>9</v>
      </c>
      <c r="G50" s="129">
        <f>base!H182</f>
        <v>5</v>
      </c>
      <c r="H50" s="129">
        <f>base!I182</f>
        <v>14</v>
      </c>
      <c r="I50" s="129">
        <f>base!J182</f>
        <v>12</v>
      </c>
      <c r="J50" s="129">
        <f>base!K182</f>
        <v>3</v>
      </c>
      <c r="K50" s="129">
        <f>base!L182</f>
        <v>1</v>
      </c>
      <c r="L50" s="129">
        <f>base!M182</f>
        <v>7</v>
      </c>
      <c r="M50" s="129">
        <f>base!N182</f>
        <v>10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6</v>
      </c>
      <c r="D51" s="129">
        <f>base!E183</f>
        <v>3</v>
      </c>
      <c r="E51" s="129">
        <f>base!F183</f>
        <v>14</v>
      </c>
      <c r="F51" s="129">
        <f>base!G183</f>
        <v>9</v>
      </c>
      <c r="G51" s="129">
        <f>base!H183</f>
        <v>4</v>
      </c>
      <c r="H51" s="129">
        <f>base!I183</f>
        <v>5</v>
      </c>
      <c r="I51" s="129">
        <f>base!J183</f>
        <v>8</v>
      </c>
      <c r="J51" s="129">
        <f>base!K183</f>
        <v>12</v>
      </c>
      <c r="K51" s="129">
        <f>base!L183</f>
        <v>1</v>
      </c>
      <c r="L51" s="129">
        <f>base!M183</f>
        <v>7</v>
      </c>
      <c r="M51" s="129">
        <f>base!N183</f>
        <v>10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462</v>
      </c>
      <c r="Z51" s="134">
        <v>1</v>
      </c>
    </row>
  </sheetData>
  <conditionalFormatting sqref="B2:M51">
    <cfRule type="cellIs" dxfId="1934" priority="36" operator="equal">
      <formula>$AE$5</formula>
    </cfRule>
    <cfRule type="cellIs" dxfId="1933" priority="37" operator="equal">
      <formula>$AD$5</formula>
    </cfRule>
    <cfRule type="cellIs" dxfId="1932" priority="38" operator="equal">
      <formula>$AC$5</formula>
    </cfRule>
    <cfRule type="cellIs" dxfId="1931" priority="39" operator="equal">
      <formula>$AB$5</formula>
    </cfRule>
    <cfRule type="cellIs" dxfId="1930" priority="40" operator="equal">
      <formula>$AA$5</formula>
    </cfRule>
  </conditionalFormatting>
  <conditionalFormatting sqref="N2:U51">
    <cfRule type="cellIs" dxfId="1929" priority="11" operator="equal">
      <formula>$AE$5</formula>
    </cfRule>
    <cfRule type="cellIs" dxfId="1928" priority="12" operator="equal">
      <formula>$AD$5</formula>
    </cfRule>
    <cfRule type="cellIs" dxfId="1927" priority="13" operator="equal">
      <formula>$AC$5</formula>
    </cfRule>
    <cfRule type="cellIs" dxfId="1926" priority="14" operator="equal">
      <formula>$AB$5</formula>
    </cfRule>
    <cfRule type="cellIs" dxfId="19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4</v>
      </c>
      <c r="C2" s="129">
        <f>base!L134</f>
        <v>7</v>
      </c>
      <c r="D2" s="129">
        <f>base!M134</f>
        <v>8</v>
      </c>
      <c r="E2" s="129">
        <f>base!N134</f>
        <v>1</v>
      </c>
      <c r="F2" s="129">
        <f>base!O155</f>
        <v>11</v>
      </c>
      <c r="G2" s="129">
        <f>base!P155</f>
        <v>13</v>
      </c>
      <c r="H2" s="129">
        <f>base!Q155</f>
        <v>10</v>
      </c>
      <c r="I2" s="129">
        <f>base!R155</f>
        <v>16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base!C135</f>
        <v>5</v>
      </c>
      <c r="C3" s="129">
        <f>base!L135</f>
        <v>12</v>
      </c>
      <c r="D3" s="129">
        <f>base!M135</f>
        <v>1</v>
      </c>
      <c r="E3" s="129">
        <f>base!N135</f>
        <v>10</v>
      </c>
      <c r="F3" s="129">
        <f>base!O156</f>
        <v>11</v>
      </c>
      <c r="G3" s="129">
        <f>base!P156</f>
        <v>13</v>
      </c>
      <c r="H3" s="129">
        <f>base!Q156</f>
        <v>10</v>
      </c>
      <c r="I3" s="129">
        <f>base!R156</f>
        <v>16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base!C136</f>
        <v>7</v>
      </c>
      <c r="C4" s="129">
        <f>base!L136</f>
        <v>2</v>
      </c>
      <c r="D4" s="129">
        <f>base!M136</f>
        <v>13</v>
      </c>
      <c r="E4" s="129">
        <f>base!N136</f>
        <v>1</v>
      </c>
      <c r="F4" s="129">
        <f>base!O157</f>
        <v>10</v>
      </c>
      <c r="G4" s="129">
        <f>base!P157</f>
        <v>11</v>
      </c>
      <c r="H4" s="129">
        <f>base!Q157</f>
        <v>3</v>
      </c>
      <c r="I4" s="129">
        <f>base!R157</f>
        <v>13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base!L137</f>
        <v>15</v>
      </c>
      <c r="D5" s="129">
        <f>base!M137</f>
        <v>9</v>
      </c>
      <c r="E5" s="129">
        <f>base!N137</f>
        <v>11</v>
      </c>
      <c r="F5" s="129">
        <f>base!O158</f>
        <v>6</v>
      </c>
      <c r="G5" s="129">
        <f>base!P158</f>
        <v>10</v>
      </c>
      <c r="H5" s="129">
        <f>base!Q158</f>
        <v>11</v>
      </c>
      <c r="I5" s="129">
        <f>base!R158</f>
        <v>13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base!L138</f>
        <v>5</v>
      </c>
      <c r="D6" s="129">
        <f>base!M138</f>
        <v>9</v>
      </c>
      <c r="E6" s="129">
        <f>base!N138</f>
        <v>14</v>
      </c>
      <c r="F6" s="129">
        <f>base!O159</f>
        <v>6</v>
      </c>
      <c r="G6" s="129">
        <f>base!P159</f>
        <v>9</v>
      </c>
      <c r="H6" s="129">
        <f>base!Q159</f>
        <v>10</v>
      </c>
      <c r="I6" s="129">
        <f>base!R159</f>
        <v>13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base!C139</f>
        <v>5</v>
      </c>
      <c r="C7" s="129">
        <f>base!L139</f>
        <v>12</v>
      </c>
      <c r="D7" s="129">
        <f>base!M139</f>
        <v>1</v>
      </c>
      <c r="E7" s="129">
        <f>base!N139</f>
        <v>10</v>
      </c>
      <c r="F7" s="129">
        <f>base!O160</f>
        <v>7</v>
      </c>
      <c r="G7" s="129">
        <f>base!P160</f>
        <v>16</v>
      </c>
      <c r="H7" s="129">
        <f>base!Q160</f>
        <v>10</v>
      </c>
      <c r="I7" s="129">
        <f>base!R160</f>
        <v>11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base!L140</f>
        <v>9</v>
      </c>
      <c r="D8" s="129">
        <f>base!M140</f>
        <v>12</v>
      </c>
      <c r="E8" s="129">
        <f>base!N140</f>
        <v>11</v>
      </c>
      <c r="F8" s="129">
        <f>base!O161</f>
        <v>15</v>
      </c>
      <c r="G8" s="129">
        <f>base!P161</f>
        <v>16</v>
      </c>
      <c r="H8" s="129">
        <f>base!Q161</f>
        <v>10</v>
      </c>
      <c r="I8" s="129">
        <f>base!R161</f>
        <v>11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base!C141</f>
        <v>2</v>
      </c>
      <c r="C9" s="129">
        <f>base!L141</f>
        <v>3</v>
      </c>
      <c r="D9" s="129">
        <f>base!M141</f>
        <v>6</v>
      </c>
      <c r="E9" s="129">
        <f>base!N141</f>
        <v>15</v>
      </c>
      <c r="F9" s="129">
        <f>base!O162</f>
        <v>15</v>
      </c>
      <c r="G9" s="129">
        <f>base!P162</f>
        <v>16</v>
      </c>
      <c r="H9" s="129">
        <f>base!Q162</f>
        <v>10</v>
      </c>
      <c r="I9" s="129">
        <f>base!R162</f>
        <v>11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base!L142</f>
        <v>13</v>
      </c>
      <c r="D10" s="129">
        <f>base!M142</f>
        <v>1</v>
      </c>
      <c r="E10" s="129">
        <f>base!N142</f>
        <v>7</v>
      </c>
      <c r="F10" s="129">
        <f>base!O163</f>
        <v>10</v>
      </c>
      <c r="G10" s="129">
        <f>base!P163</f>
        <v>12</v>
      </c>
      <c r="H10" s="129">
        <f>base!Q163</f>
        <v>11</v>
      </c>
      <c r="I10" s="129">
        <f>base!R163</f>
        <v>16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base!L143</f>
        <v>13</v>
      </c>
      <c r="D11" s="129">
        <f>base!M143</f>
        <v>12</v>
      </c>
      <c r="E11" s="129">
        <f>base!N143</f>
        <v>9</v>
      </c>
      <c r="F11" s="129">
        <f>base!O164</f>
        <v>10</v>
      </c>
      <c r="G11" s="129">
        <f>base!P164</f>
        <v>12</v>
      </c>
      <c r="H11" s="129">
        <f>base!Q164</f>
        <v>11</v>
      </c>
      <c r="I11" s="129">
        <f>base!R164</f>
        <v>16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base!L144</f>
        <v>15</v>
      </c>
      <c r="D12" s="129">
        <f>base!M144</f>
        <v>12</v>
      </c>
      <c r="E12" s="129">
        <f>base!N144</f>
        <v>1</v>
      </c>
      <c r="F12" s="129">
        <f>base!O165</f>
        <v>10</v>
      </c>
      <c r="G12" s="129">
        <f>base!P165</f>
        <v>12</v>
      </c>
      <c r="H12" s="129">
        <f>base!Q165</f>
        <v>11</v>
      </c>
      <c r="I12" s="129">
        <f>base!R165</f>
        <v>16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base!L145</f>
        <v>10</v>
      </c>
      <c r="D13" s="129">
        <f>base!M145</f>
        <v>6</v>
      </c>
      <c r="E13" s="129">
        <f>base!N145</f>
        <v>3</v>
      </c>
      <c r="F13" s="129">
        <f>base!O166</f>
        <v>15</v>
      </c>
      <c r="G13" s="129">
        <f>base!P166</f>
        <v>11</v>
      </c>
      <c r="H13" s="129">
        <f>base!Q166</f>
        <v>10</v>
      </c>
      <c r="I13" s="129">
        <f>base!R166</f>
        <v>16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base!L146</f>
        <v>13</v>
      </c>
      <c r="D14" s="129">
        <f>base!M146</f>
        <v>11</v>
      </c>
      <c r="E14" s="129">
        <f>base!N146</f>
        <v>7</v>
      </c>
      <c r="F14" s="129">
        <f>base!O167</f>
        <v>11</v>
      </c>
      <c r="G14" s="129">
        <f>base!P167</f>
        <v>13</v>
      </c>
      <c r="H14" s="129">
        <f>base!Q167</f>
        <v>10</v>
      </c>
      <c r="I14" s="129">
        <f>base!R167</f>
        <v>16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base!C147</f>
        <v>14</v>
      </c>
      <c r="C15" s="129">
        <f>base!L147</f>
        <v>3</v>
      </c>
      <c r="D15" s="129">
        <f>base!M147</f>
        <v>7</v>
      </c>
      <c r="E15" s="129">
        <f>base!N147</f>
        <v>10</v>
      </c>
      <c r="F15" s="129">
        <f>base!O168</f>
        <v>11</v>
      </c>
      <c r="G15" s="129">
        <f>base!P168</f>
        <v>13</v>
      </c>
      <c r="H15" s="129">
        <f>base!Q168</f>
        <v>10</v>
      </c>
      <c r="I15" s="129">
        <f>base!R168</f>
        <v>16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base!C148</f>
        <v>2</v>
      </c>
      <c r="C16" s="129">
        <f>base!L148</f>
        <v>6</v>
      </c>
      <c r="D16" s="129">
        <f>base!M148</f>
        <v>7</v>
      </c>
      <c r="E16" s="129">
        <f>base!N148</f>
        <v>15</v>
      </c>
      <c r="F16" s="129">
        <f>base!O169</f>
        <v>11</v>
      </c>
      <c r="G16" s="129">
        <f>base!P169</f>
        <v>13</v>
      </c>
      <c r="H16" s="129">
        <f>base!Q169</f>
        <v>10</v>
      </c>
      <c r="I16" s="129">
        <f>base!R169</f>
        <v>7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base!L149</f>
        <v>14</v>
      </c>
      <c r="D17" s="129">
        <f>base!M149</f>
        <v>6</v>
      </c>
      <c r="E17" s="129">
        <f>base!N149</f>
        <v>9</v>
      </c>
      <c r="F17" s="129">
        <f>base!O170</f>
        <v>11</v>
      </c>
      <c r="G17" s="129">
        <f>base!P170</f>
        <v>13</v>
      </c>
      <c r="H17" s="129">
        <f>base!Q170</f>
        <v>10</v>
      </c>
      <c r="I17" s="129">
        <f>base!R170</f>
        <v>7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base!C150</f>
        <v>4</v>
      </c>
      <c r="C18" s="129">
        <f>base!L150</f>
        <v>14</v>
      </c>
      <c r="D18" s="129">
        <f>base!M150</f>
        <v>6</v>
      </c>
      <c r="E18" s="129">
        <f>base!N150</f>
        <v>3</v>
      </c>
      <c r="F18" s="129">
        <f>base!O171</f>
        <v>6</v>
      </c>
      <c r="G18" s="129">
        <f>base!P171</f>
        <v>11</v>
      </c>
      <c r="H18" s="129">
        <f>base!Q171</f>
        <v>10</v>
      </c>
      <c r="I18" s="129">
        <f>base!R171</f>
        <v>7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base!L151</f>
        <v>14</v>
      </c>
      <c r="D19" s="129">
        <f>base!M151</f>
        <v>5</v>
      </c>
      <c r="E19" s="129">
        <f>base!N151</f>
        <v>15</v>
      </c>
      <c r="F19" s="129">
        <f>base!O172</f>
        <v>7</v>
      </c>
      <c r="G19" s="129">
        <f>base!P172</f>
        <v>10</v>
      </c>
      <c r="H19" s="129">
        <f>base!Q172</f>
        <v>13</v>
      </c>
      <c r="I19" s="129">
        <f>base!R172</f>
        <v>16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base!L152</f>
        <v>7</v>
      </c>
      <c r="D20" s="129">
        <f>base!M152</f>
        <v>6</v>
      </c>
      <c r="E20" s="129">
        <f>base!N152</f>
        <v>15</v>
      </c>
      <c r="F20" s="129">
        <f>base!O173</f>
        <v>1</v>
      </c>
      <c r="G20" s="129">
        <f>base!P173</f>
        <v>10</v>
      </c>
      <c r="H20" s="129">
        <f>base!Q173</f>
        <v>13</v>
      </c>
      <c r="I20" s="129">
        <f>base!R173</f>
        <v>16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base!C153</f>
        <v>2</v>
      </c>
      <c r="C21" s="129">
        <f>base!L153</f>
        <v>1</v>
      </c>
      <c r="D21" s="129">
        <f>base!M153</f>
        <v>13</v>
      </c>
      <c r="E21" s="129">
        <f>base!N153</f>
        <v>7</v>
      </c>
      <c r="F21" s="129">
        <f>base!O174</f>
        <v>7</v>
      </c>
      <c r="G21" s="129">
        <f>base!P174</f>
        <v>10</v>
      </c>
      <c r="H21" s="129">
        <f>base!Q174</f>
        <v>13</v>
      </c>
      <c r="I21" s="129">
        <f>base!R174</f>
        <v>16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base!C154</f>
        <v>7</v>
      </c>
      <c r="C22" s="129">
        <f>base!L154</f>
        <v>5</v>
      </c>
      <c r="D22" s="129">
        <f>base!M154</f>
        <v>12</v>
      </c>
      <c r="E22" s="129">
        <f>base!N154</f>
        <v>9</v>
      </c>
      <c r="F22" s="129">
        <f>base!O175</f>
        <v>15</v>
      </c>
      <c r="G22" s="129">
        <f>base!P175</f>
        <v>11</v>
      </c>
      <c r="H22" s="129">
        <f>base!Q175</f>
        <v>13</v>
      </c>
      <c r="I22" s="129">
        <f>base!R175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base!C155</f>
        <v>2</v>
      </c>
      <c r="C23" s="129">
        <f>base!L155</f>
        <v>1</v>
      </c>
      <c r="D23" s="129">
        <f>base!M155</f>
        <v>7</v>
      </c>
      <c r="E23" s="129">
        <f>base!N155</f>
        <v>15</v>
      </c>
      <c r="F23" s="129">
        <f>base!O176</f>
        <v>15</v>
      </c>
      <c r="G23" s="129">
        <f>base!P176</f>
        <v>11</v>
      </c>
      <c r="H23" s="129">
        <f>base!Q176</f>
        <v>13</v>
      </c>
      <c r="I23" s="129">
        <f>base!R176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base!C156</f>
        <v>4</v>
      </c>
      <c r="C24" s="129">
        <f>base!L156</f>
        <v>6</v>
      </c>
      <c r="D24" s="129">
        <f>base!M156</f>
        <v>7</v>
      </c>
      <c r="E24" s="129">
        <f>base!N156</f>
        <v>15</v>
      </c>
      <c r="F24" s="129">
        <f>base!O177</f>
        <v>15</v>
      </c>
      <c r="G24" s="129">
        <f>base!P177</f>
        <v>11</v>
      </c>
      <c r="H24" s="129">
        <f>base!Q177</f>
        <v>13</v>
      </c>
      <c r="I24" s="129">
        <f>base!R177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base!C157</f>
        <v>8</v>
      </c>
      <c r="C25" s="129">
        <f>base!L157</f>
        <v>1</v>
      </c>
      <c r="D25" s="129">
        <f>base!M157</f>
        <v>16</v>
      </c>
      <c r="E25" s="129">
        <f>base!N157</f>
        <v>15</v>
      </c>
      <c r="F25" s="129">
        <f>base!O178</f>
        <v>13</v>
      </c>
      <c r="G25" s="129">
        <f>base!P178</f>
        <v>12</v>
      </c>
      <c r="H25" s="129">
        <f>base!Q178</f>
        <v>15</v>
      </c>
      <c r="I25" s="129">
        <f>base!R178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base!C158</f>
        <v>2</v>
      </c>
      <c r="C26" s="129">
        <f>base!L158</f>
        <v>7</v>
      </c>
      <c r="D26" s="129">
        <f>base!M158</f>
        <v>16</v>
      </c>
      <c r="E26" s="129">
        <f>base!N158</f>
        <v>15</v>
      </c>
      <c r="F26" s="129">
        <f>base!O179</f>
        <v>10</v>
      </c>
      <c r="G26" s="129">
        <f>base!P179</f>
        <v>13</v>
      </c>
      <c r="H26" s="129">
        <f>base!Q179</f>
        <v>8</v>
      </c>
      <c r="I26" s="129">
        <f>base!R179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base!C159</f>
        <v>2</v>
      </c>
      <c r="C27" s="129">
        <f>base!L159</f>
        <v>7</v>
      </c>
      <c r="D27" s="129">
        <f>base!M159</f>
        <v>16</v>
      </c>
      <c r="E27" s="129">
        <f>base!N159</f>
        <v>15</v>
      </c>
      <c r="F27" s="129">
        <f>base!O180</f>
        <v>13</v>
      </c>
      <c r="G27" s="129">
        <f>base!P180</f>
        <v>1</v>
      </c>
      <c r="H27" s="129">
        <f>base!Q180</f>
        <v>8</v>
      </c>
      <c r="I27" s="129">
        <f>base!R180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base!C160</f>
        <v>2</v>
      </c>
      <c r="C28" s="129">
        <f>base!L160</f>
        <v>9</v>
      </c>
      <c r="D28" s="129">
        <f>base!M160</f>
        <v>12</v>
      </c>
      <c r="E28" s="129">
        <f>base!N160</f>
        <v>15</v>
      </c>
      <c r="F28" s="129">
        <f>base!O181</f>
        <v>11</v>
      </c>
      <c r="G28" s="129">
        <f>base!P181</f>
        <v>16</v>
      </c>
      <c r="H28" s="129">
        <f>base!Q181</f>
        <v>17</v>
      </c>
      <c r="I28" s="129">
        <f>base!R181</f>
        <v>18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base!C161</f>
        <v>2</v>
      </c>
      <c r="C29" s="129">
        <f>base!L161</f>
        <v>12</v>
      </c>
      <c r="D29" s="129">
        <f>base!M161</f>
        <v>6</v>
      </c>
      <c r="E29" s="129">
        <f>base!N161</f>
        <v>13</v>
      </c>
      <c r="F29" s="129">
        <f>base!O182</f>
        <v>13</v>
      </c>
      <c r="G29" s="129">
        <f>base!P182</f>
        <v>15</v>
      </c>
      <c r="H29" s="129">
        <f>base!Q182</f>
        <v>11</v>
      </c>
      <c r="I29" s="129">
        <f>base!R182</f>
        <v>16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base!L162</f>
        <v>3</v>
      </c>
      <c r="D30" s="129">
        <f>base!M162</f>
        <v>6</v>
      </c>
      <c r="E30" s="129">
        <f>base!N162</f>
        <v>13</v>
      </c>
      <c r="F30" s="129">
        <f>base!O183</f>
        <v>13</v>
      </c>
      <c r="G30" s="129">
        <f>base!P183</f>
        <v>15</v>
      </c>
      <c r="H30" s="129">
        <f>base!Q183</f>
        <v>11</v>
      </c>
      <c r="I30" s="129">
        <f>base!R183</f>
        <v>16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base!C163</f>
        <v>4</v>
      </c>
      <c r="C31" s="129">
        <f>base!L163</f>
        <v>1</v>
      </c>
      <c r="D31" s="129">
        <f>base!M163</f>
        <v>13</v>
      </c>
      <c r="E31" s="129">
        <f>base!N163</f>
        <v>7</v>
      </c>
      <c r="F31" s="129">
        <f>base!O134</f>
        <v>10</v>
      </c>
      <c r="G31" s="129">
        <f>base!P134</f>
        <v>2</v>
      </c>
      <c r="H31" s="129">
        <f>base!Q134</f>
        <v>13</v>
      </c>
      <c r="I31" s="129">
        <f>base!R134</f>
        <v>16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base!C164</f>
        <v>4</v>
      </c>
      <c r="C32" s="129">
        <f>base!L164</f>
        <v>15</v>
      </c>
      <c r="D32" s="129">
        <f>base!M164</f>
        <v>1</v>
      </c>
      <c r="E32" s="129">
        <f>base!N164</f>
        <v>13</v>
      </c>
      <c r="F32" s="129">
        <f>base!O135</f>
        <v>15</v>
      </c>
      <c r="G32" s="129">
        <f>base!P135</f>
        <v>11</v>
      </c>
      <c r="H32" s="129">
        <f>base!Q135</f>
        <v>13</v>
      </c>
      <c r="I32" s="129">
        <f>base!R135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base!C165</f>
        <v>2</v>
      </c>
      <c r="C33" s="129">
        <f>base!L165</f>
        <v>15</v>
      </c>
      <c r="D33" s="129">
        <f>base!M165</f>
        <v>13</v>
      </c>
      <c r="E33" s="129">
        <f>base!N165</f>
        <v>7</v>
      </c>
      <c r="F33" s="129">
        <f>base!O136</f>
        <v>12</v>
      </c>
      <c r="G33" s="129">
        <f>base!P136</f>
        <v>8</v>
      </c>
      <c r="H33" s="129">
        <f>base!Q136</f>
        <v>15</v>
      </c>
      <c r="I33" s="129">
        <f>base!R136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base!C166</f>
        <v>2</v>
      </c>
      <c r="C34" s="129">
        <f>base!L166</f>
        <v>8</v>
      </c>
      <c r="D34" s="129">
        <f>base!M166</f>
        <v>12</v>
      </c>
      <c r="E34" s="129">
        <f>base!N166</f>
        <v>7</v>
      </c>
      <c r="F34" s="129">
        <f>base!O137</f>
        <v>16</v>
      </c>
      <c r="G34" s="129">
        <f>base!P137</f>
        <v>2</v>
      </c>
      <c r="H34" s="129">
        <f>base!Q137</f>
        <v>17</v>
      </c>
      <c r="I34" s="129">
        <f>base!R137</f>
        <v>6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base!C167</f>
        <v>2</v>
      </c>
      <c r="C35" s="129">
        <f>base!L167</f>
        <v>1</v>
      </c>
      <c r="D35" s="129">
        <f>base!M167</f>
        <v>6</v>
      </c>
      <c r="E35" s="129">
        <f>base!N167</f>
        <v>15</v>
      </c>
      <c r="F35" s="129">
        <f>base!O138</f>
        <v>8</v>
      </c>
      <c r="G35" s="129">
        <f>base!P138</f>
        <v>13</v>
      </c>
      <c r="H35" s="129">
        <f>base!Q138</f>
        <v>11</v>
      </c>
      <c r="I35" s="129">
        <f>base!R138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base!L168</f>
        <v>1</v>
      </c>
      <c r="D36" s="129">
        <f>base!M168</f>
        <v>7</v>
      </c>
      <c r="E36" s="129">
        <f>base!N168</f>
        <v>15</v>
      </c>
      <c r="F36" s="129">
        <f>base!O139</f>
        <v>15</v>
      </c>
      <c r="G36" s="129">
        <f>base!P139</f>
        <v>11</v>
      </c>
      <c r="H36" s="129">
        <f>base!Q139</f>
        <v>13</v>
      </c>
      <c r="I36" s="129">
        <f>base!R139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base!L169</f>
        <v>16</v>
      </c>
      <c r="D37" s="129">
        <f>base!M169</f>
        <v>9</v>
      </c>
      <c r="E37" s="129">
        <f>base!N169</f>
        <v>6</v>
      </c>
      <c r="F37" s="129">
        <f>base!O140</f>
        <v>10</v>
      </c>
      <c r="G37" s="129">
        <f>base!P140</f>
        <v>13</v>
      </c>
      <c r="H37" s="129">
        <f>base!Q140</f>
        <v>15</v>
      </c>
      <c r="I37" s="129">
        <f>base!R140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base!C170</f>
        <v>6</v>
      </c>
      <c r="C38" s="129">
        <f>base!L170</f>
        <v>8</v>
      </c>
      <c r="D38" s="129">
        <f>base!M170</f>
        <v>16</v>
      </c>
      <c r="E38" s="129">
        <f>base!N170</f>
        <v>15</v>
      </c>
      <c r="F38" s="129">
        <f>base!O141</f>
        <v>1</v>
      </c>
      <c r="G38" s="129">
        <f>base!P141</f>
        <v>13</v>
      </c>
      <c r="H38" s="129">
        <f>base!Q141</f>
        <v>16</v>
      </c>
      <c r="I38" s="129">
        <f>base!R141</f>
        <v>11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base!C171</f>
        <v>2</v>
      </c>
      <c r="C39" s="129">
        <f>base!L171</f>
        <v>5</v>
      </c>
      <c r="D39" s="129">
        <f>base!M171</f>
        <v>15</v>
      </c>
      <c r="E39" s="129">
        <f>base!N171</f>
        <v>9</v>
      </c>
      <c r="F39" s="129">
        <f>base!O142</f>
        <v>11</v>
      </c>
      <c r="G39" s="129">
        <f>base!P142</f>
        <v>12</v>
      </c>
      <c r="H39" s="129">
        <f>base!Q142</f>
        <v>10</v>
      </c>
      <c r="I39" s="129">
        <f>base!R142</f>
        <v>16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base!L172</f>
        <v>6</v>
      </c>
      <c r="D40" s="129">
        <f>base!M172</f>
        <v>12</v>
      </c>
      <c r="E40" s="129">
        <f>base!N172</f>
        <v>11</v>
      </c>
      <c r="F40" s="129">
        <f>base!O143</f>
        <v>10</v>
      </c>
      <c r="G40" s="129">
        <f>base!P143</f>
        <v>6</v>
      </c>
      <c r="H40" s="129">
        <f>base!Q143</f>
        <v>15</v>
      </c>
      <c r="I40" s="129">
        <f>base!R143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base!C173</f>
        <v>4</v>
      </c>
      <c r="C41" s="129">
        <f>base!L173</f>
        <v>6</v>
      </c>
      <c r="D41" s="129">
        <f>base!M173</f>
        <v>7</v>
      </c>
      <c r="E41" s="129">
        <f>base!N173</f>
        <v>8</v>
      </c>
      <c r="F41" s="129">
        <f>base!O144</f>
        <v>10</v>
      </c>
      <c r="G41" s="129">
        <f>base!P144</f>
        <v>13</v>
      </c>
      <c r="H41" s="129">
        <f>base!Q144</f>
        <v>11</v>
      </c>
      <c r="I41" s="129">
        <f>base!R144</f>
        <v>16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base!C174</f>
        <v>2</v>
      </c>
      <c r="C42" s="129">
        <f>base!L174</f>
        <v>6</v>
      </c>
      <c r="D42" s="129">
        <f>base!M174</f>
        <v>15</v>
      </c>
      <c r="E42" s="129">
        <f>base!N174</f>
        <v>11</v>
      </c>
      <c r="F42" s="129">
        <f>base!O145</f>
        <v>12</v>
      </c>
      <c r="G42" s="129">
        <f>base!P145</f>
        <v>1</v>
      </c>
      <c r="H42" s="129">
        <f>base!Q145</f>
        <v>15</v>
      </c>
      <c r="I42" s="129">
        <f>base!R145</f>
        <v>11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base!L175</f>
        <v>6</v>
      </c>
      <c r="D43" s="129">
        <f>base!M175</f>
        <v>9</v>
      </c>
      <c r="E43" s="129">
        <f>base!N175</f>
        <v>12</v>
      </c>
      <c r="F43" s="129">
        <f>base!O146</f>
        <v>12</v>
      </c>
      <c r="G43" s="129">
        <f>base!P146</f>
        <v>1</v>
      </c>
      <c r="H43" s="129">
        <f>base!Q146</f>
        <v>10</v>
      </c>
      <c r="I43" s="129">
        <f>base!R146</f>
        <v>16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base!C176</f>
        <v>8</v>
      </c>
      <c r="C44" s="129">
        <f>base!L176</f>
        <v>12</v>
      </c>
      <c r="D44" s="129">
        <f>base!M176</f>
        <v>1</v>
      </c>
      <c r="E44" s="129">
        <f>base!N176</f>
        <v>10</v>
      </c>
      <c r="F44" s="129">
        <f>base!O147</f>
        <v>15</v>
      </c>
      <c r="G44" s="129">
        <f>base!P147</f>
        <v>12</v>
      </c>
      <c r="H44" s="129">
        <f>base!Q147</f>
        <v>1</v>
      </c>
      <c r="I44" s="129">
        <f>base!R147</f>
        <v>11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base!C177</f>
        <v>2</v>
      </c>
      <c r="C45" s="129">
        <f>base!L177</f>
        <v>6</v>
      </c>
      <c r="D45" s="129">
        <f>base!M177</f>
        <v>8</v>
      </c>
      <c r="E45" s="129">
        <f>base!N177</f>
        <v>10</v>
      </c>
      <c r="F45" s="129">
        <f>base!O148</f>
        <v>11</v>
      </c>
      <c r="G45" s="129">
        <f>base!P148</f>
        <v>13</v>
      </c>
      <c r="H45" s="129">
        <f>base!Q148</f>
        <v>10</v>
      </c>
      <c r="I45" s="129">
        <f>base!R148</f>
        <v>16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base!C178</f>
        <v>4</v>
      </c>
      <c r="C46" s="129">
        <f>base!L178</f>
        <v>9</v>
      </c>
      <c r="D46" s="129">
        <f>base!M178</f>
        <v>11</v>
      </c>
      <c r="E46" s="129">
        <f>base!N178</f>
        <v>10</v>
      </c>
      <c r="F46" s="129">
        <f>base!O149</f>
        <v>10</v>
      </c>
      <c r="G46" s="129">
        <f>base!P149</f>
        <v>11</v>
      </c>
      <c r="H46" s="129">
        <f>base!Q149</f>
        <v>3</v>
      </c>
      <c r="I46" s="129">
        <f>base!R149</f>
        <v>13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base!C179</f>
        <v>2</v>
      </c>
      <c r="C47" s="129">
        <f>base!L179</f>
        <v>6</v>
      </c>
      <c r="D47" s="129">
        <f>base!M179</f>
        <v>9</v>
      </c>
      <c r="E47" s="129">
        <f>base!N179</f>
        <v>11</v>
      </c>
      <c r="F47" s="129">
        <f>base!O150</f>
        <v>11</v>
      </c>
      <c r="G47" s="129">
        <f>base!P150</f>
        <v>13</v>
      </c>
      <c r="H47" s="129">
        <f>base!Q150</f>
        <v>10</v>
      </c>
      <c r="I47" s="129">
        <f>base!R150</f>
        <v>7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base!L180</f>
        <v>6</v>
      </c>
      <c r="D48" s="129">
        <f>base!M180</f>
        <v>11</v>
      </c>
      <c r="E48" s="129">
        <f>base!N180</f>
        <v>10</v>
      </c>
      <c r="F48" s="129">
        <f>base!O151</f>
        <v>7</v>
      </c>
      <c r="G48" s="129">
        <f>base!P151</f>
        <v>16</v>
      </c>
      <c r="H48" s="129">
        <f>base!Q151</f>
        <v>10</v>
      </c>
      <c r="I48" s="129">
        <f>base!R151</f>
        <v>11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base!C181</f>
        <v>2</v>
      </c>
      <c r="C49" s="129">
        <f>base!L181</f>
        <v>10</v>
      </c>
      <c r="D49" s="129">
        <f>base!M181</f>
        <v>13</v>
      </c>
      <c r="E49" s="129">
        <f>base!N181</f>
        <v>15</v>
      </c>
      <c r="F49" s="129">
        <f>base!O152</f>
        <v>11</v>
      </c>
      <c r="G49" s="129">
        <f>base!P152</f>
        <v>13</v>
      </c>
      <c r="H49" s="129">
        <f>base!Q152</f>
        <v>10</v>
      </c>
      <c r="I49" s="129">
        <f>base!R152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base!C182</f>
        <v>2</v>
      </c>
      <c r="C50" s="129">
        <f>base!L182</f>
        <v>1</v>
      </c>
      <c r="D50" s="129">
        <f>base!M182</f>
        <v>7</v>
      </c>
      <c r="E50" s="129">
        <f>base!N182</f>
        <v>10</v>
      </c>
      <c r="F50" s="129">
        <f>base!O153</f>
        <v>10</v>
      </c>
      <c r="G50" s="129">
        <f>base!P153</f>
        <v>12</v>
      </c>
      <c r="H50" s="129">
        <f>base!Q153</f>
        <v>11</v>
      </c>
      <c r="I50" s="129">
        <f>base!R153</f>
        <v>16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base!L183</f>
        <v>1</v>
      </c>
      <c r="D51" s="129">
        <f>base!M183</f>
        <v>7</v>
      </c>
      <c r="E51" s="129">
        <f>base!N183</f>
        <v>10</v>
      </c>
      <c r="F51" s="129">
        <f>base!O154</f>
        <v>15</v>
      </c>
      <c r="G51" s="129">
        <f>base!P154</f>
        <v>13</v>
      </c>
      <c r="H51" s="129">
        <f>base!Q154</f>
        <v>10</v>
      </c>
      <c r="I51" s="129">
        <f>base!R154</f>
        <v>16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J51">
    <cfRule type="cellIs" dxfId="1879" priority="36" operator="equal">
      <formula>$AE$5</formula>
    </cfRule>
    <cfRule type="cellIs" dxfId="1878" priority="37" operator="equal">
      <formula>$AD$5</formula>
    </cfRule>
    <cfRule type="cellIs" dxfId="1877" priority="38" operator="equal">
      <formula>$AC$5</formula>
    </cfRule>
    <cfRule type="cellIs" dxfId="1876" priority="39" operator="equal">
      <formula>$AB$5</formula>
    </cfRule>
    <cfRule type="cellIs" dxfId="1875" priority="40" operator="equal">
      <formula>$AA$5</formula>
    </cfRule>
  </conditionalFormatting>
  <conditionalFormatting sqref="R2:U51">
    <cfRule type="cellIs" dxfId="1874" priority="11" operator="equal">
      <formula>$AE$5</formula>
    </cfRule>
    <cfRule type="cellIs" dxfId="1873" priority="12" operator="equal">
      <formula>$AD$5</formula>
    </cfRule>
    <cfRule type="cellIs" dxfId="1872" priority="13" operator="equal">
      <formula>$AC$5</formula>
    </cfRule>
    <cfRule type="cellIs" dxfId="1871" priority="14" operator="equal">
      <formula>$AB$5</formula>
    </cfRule>
    <cfRule type="cellIs" dxfId="18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4</v>
      </c>
      <c r="C2" s="129">
        <f>base!D134</f>
        <v>3</v>
      </c>
      <c r="D2" s="129">
        <f>base!E134</f>
        <v>14</v>
      </c>
      <c r="E2" s="129">
        <f>base!N134</f>
        <v>1</v>
      </c>
      <c r="F2" s="129">
        <f>base!O157</f>
        <v>10</v>
      </c>
      <c r="G2" s="129">
        <f>base!P157</f>
        <v>11</v>
      </c>
      <c r="H2" s="129">
        <f>base!Q157</f>
        <v>3</v>
      </c>
      <c r="I2" s="129">
        <f>base!R157</f>
        <v>13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base!C135</f>
        <v>5</v>
      </c>
      <c r="C3" s="129">
        <f>base!D135</f>
        <v>2</v>
      </c>
      <c r="D3" s="129">
        <f>base!E135</f>
        <v>4</v>
      </c>
      <c r="E3" s="129">
        <f>base!N135</f>
        <v>10</v>
      </c>
      <c r="F3" s="129">
        <f>base!O158</f>
        <v>6</v>
      </c>
      <c r="G3" s="129">
        <f>base!P158</f>
        <v>10</v>
      </c>
      <c r="H3" s="129">
        <f>base!Q158</f>
        <v>11</v>
      </c>
      <c r="I3" s="129">
        <f>base!R158</f>
        <v>13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base!C136</f>
        <v>7</v>
      </c>
      <c r="C4" s="129">
        <f>base!D136</f>
        <v>4</v>
      </c>
      <c r="D4" s="129">
        <f>base!E136</f>
        <v>5</v>
      </c>
      <c r="E4" s="129">
        <f>base!N136</f>
        <v>1</v>
      </c>
      <c r="F4" s="129">
        <f>base!O159</f>
        <v>6</v>
      </c>
      <c r="G4" s="129">
        <f>base!P159</f>
        <v>9</v>
      </c>
      <c r="H4" s="129">
        <f>base!Q159</f>
        <v>10</v>
      </c>
      <c r="I4" s="129">
        <f>base!R159</f>
        <v>13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base!E137</f>
        <v>12</v>
      </c>
      <c r="E5" s="129">
        <f>base!N137</f>
        <v>11</v>
      </c>
      <c r="F5" s="129">
        <f>base!O160</f>
        <v>7</v>
      </c>
      <c r="G5" s="129">
        <f>base!P160</f>
        <v>16</v>
      </c>
      <c r="H5" s="129">
        <f>base!Q160</f>
        <v>10</v>
      </c>
      <c r="I5" s="129">
        <f>base!R160</f>
        <v>11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base!E138</f>
        <v>10</v>
      </c>
      <c r="E6" s="129">
        <f>base!N138</f>
        <v>14</v>
      </c>
      <c r="F6" s="129">
        <f>base!O161</f>
        <v>15</v>
      </c>
      <c r="G6" s="129">
        <f>base!P161</f>
        <v>16</v>
      </c>
      <c r="H6" s="129">
        <f>base!Q161</f>
        <v>10</v>
      </c>
      <c r="I6" s="129">
        <f>base!R161</f>
        <v>11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base!C139</f>
        <v>5</v>
      </c>
      <c r="C7" s="129">
        <f>base!D139</f>
        <v>2</v>
      </c>
      <c r="D7" s="129">
        <f>base!E139</f>
        <v>4</v>
      </c>
      <c r="E7" s="129">
        <f>base!N139</f>
        <v>10</v>
      </c>
      <c r="F7" s="129">
        <f>base!O162</f>
        <v>15</v>
      </c>
      <c r="G7" s="129">
        <f>base!P162</f>
        <v>16</v>
      </c>
      <c r="H7" s="129">
        <f>base!Q162</f>
        <v>10</v>
      </c>
      <c r="I7" s="129">
        <f>base!R162</f>
        <v>11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base!D140</f>
        <v>4</v>
      </c>
      <c r="D8" s="129">
        <f>base!E140</f>
        <v>1</v>
      </c>
      <c r="E8" s="129">
        <f>base!N140</f>
        <v>11</v>
      </c>
      <c r="F8" s="129">
        <f>base!O163</f>
        <v>10</v>
      </c>
      <c r="G8" s="129">
        <f>base!P163</f>
        <v>12</v>
      </c>
      <c r="H8" s="129">
        <f>base!Q163</f>
        <v>11</v>
      </c>
      <c r="I8" s="129">
        <f>base!R163</f>
        <v>16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base!C141</f>
        <v>2</v>
      </c>
      <c r="C9" s="129">
        <f>base!D141</f>
        <v>4</v>
      </c>
      <c r="D9" s="129">
        <f>base!E141</f>
        <v>8</v>
      </c>
      <c r="E9" s="129">
        <f>base!N141</f>
        <v>15</v>
      </c>
      <c r="F9" s="129">
        <f>base!O164</f>
        <v>10</v>
      </c>
      <c r="G9" s="129">
        <f>base!P164</f>
        <v>12</v>
      </c>
      <c r="H9" s="129">
        <f>base!Q164</f>
        <v>11</v>
      </c>
      <c r="I9" s="129">
        <f>base!R164</f>
        <v>16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base!D142</f>
        <v>6</v>
      </c>
      <c r="D10" s="129">
        <f>base!E142</f>
        <v>3</v>
      </c>
      <c r="E10" s="129">
        <f>base!N142</f>
        <v>7</v>
      </c>
      <c r="F10" s="129">
        <f>base!O165</f>
        <v>10</v>
      </c>
      <c r="G10" s="129">
        <f>base!P165</f>
        <v>12</v>
      </c>
      <c r="H10" s="129">
        <f>base!Q165</f>
        <v>11</v>
      </c>
      <c r="I10" s="129">
        <f>base!R165</f>
        <v>16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base!D143</f>
        <v>4</v>
      </c>
      <c r="D11" s="129">
        <f>base!E143</f>
        <v>11</v>
      </c>
      <c r="E11" s="129">
        <f>base!N143</f>
        <v>9</v>
      </c>
      <c r="F11" s="129">
        <f>base!O166</f>
        <v>15</v>
      </c>
      <c r="G11" s="129">
        <f>base!P166</f>
        <v>11</v>
      </c>
      <c r="H11" s="129">
        <f>base!Q166</f>
        <v>10</v>
      </c>
      <c r="I11" s="129">
        <f>base!R166</f>
        <v>16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base!D144</f>
        <v>4</v>
      </c>
      <c r="D12" s="129">
        <f>base!E144</f>
        <v>9</v>
      </c>
      <c r="E12" s="129">
        <f>base!N144</f>
        <v>1</v>
      </c>
      <c r="F12" s="129">
        <f>base!O167</f>
        <v>11</v>
      </c>
      <c r="G12" s="129">
        <f>base!P167</f>
        <v>13</v>
      </c>
      <c r="H12" s="129">
        <f>base!Q167</f>
        <v>10</v>
      </c>
      <c r="I12" s="129">
        <f>base!R167</f>
        <v>16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base!D145</f>
        <v>13</v>
      </c>
      <c r="D13" s="129">
        <f>base!E145</f>
        <v>16</v>
      </c>
      <c r="E13" s="129">
        <f>base!N145</f>
        <v>3</v>
      </c>
      <c r="F13" s="129">
        <f>base!O168</f>
        <v>11</v>
      </c>
      <c r="G13" s="129">
        <f>base!P168</f>
        <v>13</v>
      </c>
      <c r="H13" s="129">
        <f>base!Q168</f>
        <v>10</v>
      </c>
      <c r="I13" s="129">
        <f>base!R168</f>
        <v>16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base!D146</f>
        <v>6</v>
      </c>
      <c r="D14" s="129">
        <f>base!E146</f>
        <v>9</v>
      </c>
      <c r="E14" s="129">
        <f>base!N146</f>
        <v>7</v>
      </c>
      <c r="F14" s="129">
        <f>base!O169</f>
        <v>11</v>
      </c>
      <c r="G14" s="129">
        <f>base!P169</f>
        <v>13</v>
      </c>
      <c r="H14" s="129">
        <f>base!Q169</f>
        <v>10</v>
      </c>
      <c r="I14" s="129">
        <f>base!R169</f>
        <v>7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base!C147</f>
        <v>14</v>
      </c>
      <c r="C15" s="129">
        <f>base!D147</f>
        <v>9</v>
      </c>
      <c r="D15" s="129">
        <f>base!E147</f>
        <v>2</v>
      </c>
      <c r="E15" s="129">
        <f>base!N147</f>
        <v>10</v>
      </c>
      <c r="F15" s="129">
        <f>base!O170</f>
        <v>11</v>
      </c>
      <c r="G15" s="129">
        <f>base!P170</f>
        <v>13</v>
      </c>
      <c r="H15" s="129">
        <f>base!Q170</f>
        <v>10</v>
      </c>
      <c r="I15" s="129">
        <f>base!R170</f>
        <v>7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base!C148</f>
        <v>2</v>
      </c>
      <c r="C16" s="129">
        <f>base!D148</f>
        <v>4</v>
      </c>
      <c r="D16" s="129">
        <f>base!E148</f>
        <v>14</v>
      </c>
      <c r="E16" s="129">
        <f>base!N148</f>
        <v>15</v>
      </c>
      <c r="F16" s="129">
        <f>base!O171</f>
        <v>6</v>
      </c>
      <c r="G16" s="129">
        <f>base!P171</f>
        <v>11</v>
      </c>
      <c r="H16" s="129">
        <f>base!Q171</f>
        <v>10</v>
      </c>
      <c r="I16" s="129">
        <f>base!R171</f>
        <v>7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base!D149</f>
        <v>12</v>
      </c>
      <c r="D17" s="129">
        <f>base!E149</f>
        <v>8</v>
      </c>
      <c r="E17" s="129">
        <f>base!N149</f>
        <v>9</v>
      </c>
      <c r="F17" s="129">
        <f>base!O172</f>
        <v>7</v>
      </c>
      <c r="G17" s="129">
        <f>base!P172</f>
        <v>10</v>
      </c>
      <c r="H17" s="129">
        <f>base!Q172</f>
        <v>13</v>
      </c>
      <c r="I17" s="129">
        <f>base!R172</f>
        <v>16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base!C150</f>
        <v>4</v>
      </c>
      <c r="C18" s="129">
        <f>base!D150</f>
        <v>12</v>
      </c>
      <c r="D18" s="129">
        <f>base!E150</f>
        <v>8</v>
      </c>
      <c r="E18" s="129">
        <f>base!N150</f>
        <v>3</v>
      </c>
      <c r="F18" s="129">
        <f>base!O173</f>
        <v>1</v>
      </c>
      <c r="G18" s="129">
        <f>base!P173</f>
        <v>10</v>
      </c>
      <c r="H18" s="129">
        <f>base!Q173</f>
        <v>13</v>
      </c>
      <c r="I18" s="129">
        <f>base!R173</f>
        <v>16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base!D151</f>
        <v>4</v>
      </c>
      <c r="D19" s="129">
        <f>base!E151</f>
        <v>1</v>
      </c>
      <c r="E19" s="129">
        <f>base!N151</f>
        <v>15</v>
      </c>
      <c r="F19" s="129">
        <f>base!O174</f>
        <v>7</v>
      </c>
      <c r="G19" s="129">
        <f>base!P174</f>
        <v>10</v>
      </c>
      <c r="H19" s="129">
        <f>base!Q174</f>
        <v>13</v>
      </c>
      <c r="I19" s="129">
        <f>base!R174</f>
        <v>16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base!D152</f>
        <v>4</v>
      </c>
      <c r="D20" s="129">
        <f>base!E152</f>
        <v>14</v>
      </c>
      <c r="E20" s="129">
        <f>base!N152</f>
        <v>15</v>
      </c>
      <c r="F20" s="129">
        <f>base!O175</f>
        <v>15</v>
      </c>
      <c r="G20" s="129">
        <f>base!P175</f>
        <v>11</v>
      </c>
      <c r="H20" s="129">
        <f>base!Q175</f>
        <v>13</v>
      </c>
      <c r="I20" s="129">
        <f>base!R175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base!C153</f>
        <v>2</v>
      </c>
      <c r="C21" s="129">
        <f>base!D153</f>
        <v>4</v>
      </c>
      <c r="D21" s="129">
        <f>base!E153</f>
        <v>14</v>
      </c>
      <c r="E21" s="129">
        <f>base!N153</f>
        <v>7</v>
      </c>
      <c r="F21" s="129">
        <f>base!O176</f>
        <v>15</v>
      </c>
      <c r="G21" s="129">
        <f>base!P176</f>
        <v>11</v>
      </c>
      <c r="H21" s="129">
        <f>base!Q176</f>
        <v>13</v>
      </c>
      <c r="I21" s="129">
        <f>base!R176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base!C154</f>
        <v>7</v>
      </c>
      <c r="C22" s="129">
        <f>base!D154</f>
        <v>2</v>
      </c>
      <c r="D22" s="129">
        <f>base!E154</f>
        <v>3</v>
      </c>
      <c r="E22" s="129">
        <f>base!N154</f>
        <v>9</v>
      </c>
      <c r="F22" s="129">
        <f>base!O177</f>
        <v>15</v>
      </c>
      <c r="G22" s="129">
        <f>base!P177</f>
        <v>11</v>
      </c>
      <c r="H22" s="129">
        <f>base!Q177</f>
        <v>13</v>
      </c>
      <c r="I22" s="129">
        <f>base!R177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base!C155</f>
        <v>2</v>
      </c>
      <c r="C23" s="129">
        <f>base!D155</f>
        <v>4</v>
      </c>
      <c r="D23" s="129">
        <f>base!E155</f>
        <v>8</v>
      </c>
      <c r="E23" s="129">
        <f>base!N155</f>
        <v>15</v>
      </c>
      <c r="F23" s="129">
        <f>base!O178</f>
        <v>13</v>
      </c>
      <c r="G23" s="129">
        <f>base!P178</f>
        <v>12</v>
      </c>
      <c r="H23" s="129">
        <f>base!Q178</f>
        <v>15</v>
      </c>
      <c r="I23" s="129">
        <f>base!R178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base!C156</f>
        <v>4</v>
      </c>
      <c r="C24" s="129">
        <f>base!D156</f>
        <v>2</v>
      </c>
      <c r="D24" s="129">
        <f>base!E156</f>
        <v>3</v>
      </c>
      <c r="E24" s="129">
        <f>base!N156</f>
        <v>15</v>
      </c>
      <c r="F24" s="129">
        <f>base!O179</f>
        <v>10</v>
      </c>
      <c r="G24" s="129">
        <f>base!P179</f>
        <v>13</v>
      </c>
      <c r="H24" s="129">
        <f>base!Q179</f>
        <v>8</v>
      </c>
      <c r="I24" s="129">
        <f>base!R179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base!C157</f>
        <v>8</v>
      </c>
      <c r="C25" s="129">
        <f>base!D157</f>
        <v>4</v>
      </c>
      <c r="D25" s="129">
        <f>base!E157</f>
        <v>6</v>
      </c>
      <c r="E25" s="129">
        <f>base!N157</f>
        <v>15</v>
      </c>
      <c r="F25" s="129">
        <f>base!O180</f>
        <v>13</v>
      </c>
      <c r="G25" s="129">
        <f>base!P180</f>
        <v>1</v>
      </c>
      <c r="H25" s="129">
        <f>base!Q180</f>
        <v>8</v>
      </c>
      <c r="I25" s="129">
        <f>base!R180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base!C158</f>
        <v>2</v>
      </c>
      <c r="C26" s="129">
        <f>base!D158</f>
        <v>4</v>
      </c>
      <c r="D26" s="129">
        <f>base!E158</f>
        <v>14</v>
      </c>
      <c r="E26" s="129">
        <f>base!N158</f>
        <v>15</v>
      </c>
      <c r="F26" s="129">
        <f>base!O181</f>
        <v>11</v>
      </c>
      <c r="G26" s="129">
        <f>base!P181</f>
        <v>16</v>
      </c>
      <c r="H26" s="129">
        <f>base!Q181</f>
        <v>17</v>
      </c>
      <c r="I26" s="129">
        <f>base!R181</f>
        <v>18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base!C159</f>
        <v>2</v>
      </c>
      <c r="C27" s="129">
        <f>base!D159</f>
        <v>4</v>
      </c>
      <c r="D27" s="129">
        <f>base!E159</f>
        <v>8</v>
      </c>
      <c r="E27" s="129">
        <f>base!N159</f>
        <v>15</v>
      </c>
      <c r="F27" s="129">
        <f>base!O182</f>
        <v>13</v>
      </c>
      <c r="G27" s="129">
        <f>base!P182</f>
        <v>15</v>
      </c>
      <c r="H27" s="129">
        <f>base!Q182</f>
        <v>11</v>
      </c>
      <c r="I27" s="129">
        <f>base!R182</f>
        <v>16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base!C160</f>
        <v>2</v>
      </c>
      <c r="C28" s="129">
        <f>base!D160</f>
        <v>3</v>
      </c>
      <c r="D28" s="129">
        <f>base!E160</f>
        <v>8</v>
      </c>
      <c r="E28" s="129">
        <f>base!N160</f>
        <v>15</v>
      </c>
      <c r="F28" s="129">
        <f>base!O183</f>
        <v>13</v>
      </c>
      <c r="G28" s="129">
        <f>base!P183</f>
        <v>15</v>
      </c>
      <c r="H28" s="129">
        <f>base!Q183</f>
        <v>11</v>
      </c>
      <c r="I28" s="129">
        <f>base!R183</f>
        <v>16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base!C161</f>
        <v>2</v>
      </c>
      <c r="C29" s="129">
        <f>base!D161</f>
        <v>5</v>
      </c>
      <c r="D29" s="129">
        <f>base!E161</f>
        <v>3</v>
      </c>
      <c r="E29" s="129">
        <f>base!N161</f>
        <v>13</v>
      </c>
      <c r="F29" s="129">
        <f>base!O134</f>
        <v>10</v>
      </c>
      <c r="G29" s="129">
        <f>base!P134</f>
        <v>2</v>
      </c>
      <c r="H29" s="129">
        <f>base!Q134</f>
        <v>13</v>
      </c>
      <c r="I29" s="129">
        <f>base!R134</f>
        <v>16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base!D162</f>
        <v>2</v>
      </c>
      <c r="D30" s="129">
        <f>base!E162</f>
        <v>4</v>
      </c>
      <c r="E30" s="129">
        <f>base!N162</f>
        <v>13</v>
      </c>
      <c r="F30" s="129">
        <f>base!O135</f>
        <v>15</v>
      </c>
      <c r="G30" s="129">
        <f>base!P135</f>
        <v>11</v>
      </c>
      <c r="H30" s="129">
        <f>base!Q135</f>
        <v>13</v>
      </c>
      <c r="I30" s="129">
        <f>base!R135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base!C163</f>
        <v>4</v>
      </c>
      <c r="C31" s="129">
        <f>base!D163</f>
        <v>2</v>
      </c>
      <c r="D31" s="129">
        <f>base!E163</f>
        <v>3</v>
      </c>
      <c r="E31" s="129">
        <f>base!N163</f>
        <v>7</v>
      </c>
      <c r="F31" s="129">
        <f>base!O136</f>
        <v>12</v>
      </c>
      <c r="G31" s="129">
        <f>base!P136</f>
        <v>8</v>
      </c>
      <c r="H31" s="129">
        <f>base!Q136</f>
        <v>15</v>
      </c>
      <c r="I31" s="129">
        <f>base!R136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base!C164</f>
        <v>4</v>
      </c>
      <c r="C32" s="129">
        <f>base!D164</f>
        <v>2</v>
      </c>
      <c r="D32" s="129">
        <f>base!E164</f>
        <v>8</v>
      </c>
      <c r="E32" s="129">
        <f>base!N164</f>
        <v>13</v>
      </c>
      <c r="F32" s="129">
        <f>base!O137</f>
        <v>16</v>
      </c>
      <c r="G32" s="129">
        <f>base!P137</f>
        <v>2</v>
      </c>
      <c r="H32" s="129">
        <f>base!Q137</f>
        <v>17</v>
      </c>
      <c r="I32" s="129">
        <f>base!R137</f>
        <v>6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base!C165</f>
        <v>2</v>
      </c>
      <c r="C33" s="129">
        <f>base!D165</f>
        <v>4</v>
      </c>
      <c r="D33" s="129">
        <f>base!E165</f>
        <v>1</v>
      </c>
      <c r="E33" s="129">
        <f>base!N165</f>
        <v>7</v>
      </c>
      <c r="F33" s="129">
        <f>base!O138</f>
        <v>8</v>
      </c>
      <c r="G33" s="129">
        <f>base!P138</f>
        <v>13</v>
      </c>
      <c r="H33" s="129">
        <f>base!Q138</f>
        <v>11</v>
      </c>
      <c r="I33" s="129">
        <f>base!R138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base!C166</f>
        <v>2</v>
      </c>
      <c r="C34" s="129">
        <f>base!D166</f>
        <v>3</v>
      </c>
      <c r="D34" s="129">
        <f>base!E166</f>
        <v>14</v>
      </c>
      <c r="E34" s="129">
        <f>base!N166</f>
        <v>7</v>
      </c>
      <c r="F34" s="129">
        <f>base!O139</f>
        <v>15</v>
      </c>
      <c r="G34" s="129">
        <f>base!P139</f>
        <v>11</v>
      </c>
      <c r="H34" s="129">
        <f>base!Q139</f>
        <v>13</v>
      </c>
      <c r="I34" s="129">
        <f>base!R139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base!C167</f>
        <v>2</v>
      </c>
      <c r="C35" s="129">
        <f>base!D167</f>
        <v>4</v>
      </c>
      <c r="D35" s="129">
        <f>base!E167</f>
        <v>9</v>
      </c>
      <c r="E35" s="129">
        <f>base!N167</f>
        <v>15</v>
      </c>
      <c r="F35" s="129">
        <f>base!O140</f>
        <v>10</v>
      </c>
      <c r="G35" s="129">
        <f>base!P140</f>
        <v>13</v>
      </c>
      <c r="H35" s="129">
        <f>base!Q140</f>
        <v>15</v>
      </c>
      <c r="I35" s="129">
        <f>base!R140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base!D168</f>
        <v>12</v>
      </c>
      <c r="D36" s="129">
        <f>base!E168</f>
        <v>8</v>
      </c>
      <c r="E36" s="129">
        <f>base!N168</f>
        <v>15</v>
      </c>
      <c r="F36" s="129">
        <f>base!O141</f>
        <v>1</v>
      </c>
      <c r="G36" s="129">
        <f>base!P141</f>
        <v>13</v>
      </c>
      <c r="H36" s="129">
        <f>base!Q141</f>
        <v>16</v>
      </c>
      <c r="I36" s="129">
        <f>base!R141</f>
        <v>11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base!D169</f>
        <v>4</v>
      </c>
      <c r="D37" s="129">
        <f>base!E169</f>
        <v>14</v>
      </c>
      <c r="E37" s="129">
        <f>base!N169</f>
        <v>6</v>
      </c>
      <c r="F37" s="129">
        <f>base!O142</f>
        <v>11</v>
      </c>
      <c r="G37" s="129">
        <f>base!P142</f>
        <v>12</v>
      </c>
      <c r="H37" s="129">
        <f>base!Q142</f>
        <v>10</v>
      </c>
      <c r="I37" s="129">
        <f>base!R142</f>
        <v>16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base!C170</f>
        <v>6</v>
      </c>
      <c r="C38" s="129">
        <f>base!D170</f>
        <v>2</v>
      </c>
      <c r="D38" s="129">
        <f>base!E170</f>
        <v>4</v>
      </c>
      <c r="E38" s="129">
        <f>base!N170</f>
        <v>15</v>
      </c>
      <c r="F38" s="129">
        <f>base!O143</f>
        <v>10</v>
      </c>
      <c r="G38" s="129">
        <f>base!P143</f>
        <v>6</v>
      </c>
      <c r="H38" s="129">
        <f>base!Q143</f>
        <v>15</v>
      </c>
      <c r="I38" s="129">
        <f>base!R143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base!C171</f>
        <v>2</v>
      </c>
      <c r="C39" s="129">
        <f>base!D171</f>
        <v>4</v>
      </c>
      <c r="D39" s="129">
        <f>base!E171</f>
        <v>1</v>
      </c>
      <c r="E39" s="129">
        <f>base!N171</f>
        <v>9</v>
      </c>
      <c r="F39" s="129">
        <f>base!O144</f>
        <v>10</v>
      </c>
      <c r="G39" s="129">
        <f>base!P144</f>
        <v>13</v>
      </c>
      <c r="H39" s="129">
        <f>base!Q144</f>
        <v>11</v>
      </c>
      <c r="I39" s="129">
        <f>base!R144</f>
        <v>16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base!D172</f>
        <v>9</v>
      </c>
      <c r="D40" s="129">
        <f>base!E172</f>
        <v>4</v>
      </c>
      <c r="E40" s="129">
        <f>base!N172</f>
        <v>11</v>
      </c>
      <c r="F40" s="129">
        <f>base!O145</f>
        <v>12</v>
      </c>
      <c r="G40" s="129">
        <f>base!P145</f>
        <v>1</v>
      </c>
      <c r="H40" s="129">
        <f>base!Q145</f>
        <v>15</v>
      </c>
      <c r="I40" s="129">
        <f>base!R145</f>
        <v>11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base!C173</f>
        <v>4</v>
      </c>
      <c r="C41" s="129">
        <f>base!D173</f>
        <v>2</v>
      </c>
      <c r="D41" s="129">
        <f>base!E173</f>
        <v>15</v>
      </c>
      <c r="E41" s="129">
        <f>base!N173</f>
        <v>8</v>
      </c>
      <c r="F41" s="129">
        <f>base!O146</f>
        <v>12</v>
      </c>
      <c r="G41" s="129">
        <f>base!P146</f>
        <v>1</v>
      </c>
      <c r="H41" s="129">
        <f>base!Q146</f>
        <v>10</v>
      </c>
      <c r="I41" s="129">
        <f>base!R146</f>
        <v>16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base!C174</f>
        <v>2</v>
      </c>
      <c r="C42" s="129">
        <f>base!D174</f>
        <v>4</v>
      </c>
      <c r="D42" s="129">
        <f>base!E174</f>
        <v>3</v>
      </c>
      <c r="E42" s="129">
        <f>base!N174</f>
        <v>11</v>
      </c>
      <c r="F42" s="129">
        <f>base!O147</f>
        <v>15</v>
      </c>
      <c r="G42" s="129">
        <f>base!P147</f>
        <v>12</v>
      </c>
      <c r="H42" s="129">
        <f>base!Q147</f>
        <v>1</v>
      </c>
      <c r="I42" s="129">
        <f>base!R147</f>
        <v>11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base!D175</f>
        <v>14</v>
      </c>
      <c r="D43" s="129">
        <f>base!E175</f>
        <v>8</v>
      </c>
      <c r="E43" s="129">
        <f>base!N175</f>
        <v>12</v>
      </c>
      <c r="F43" s="129">
        <f>base!O148</f>
        <v>11</v>
      </c>
      <c r="G43" s="129">
        <f>base!P148</f>
        <v>13</v>
      </c>
      <c r="H43" s="129">
        <f>base!Q148</f>
        <v>10</v>
      </c>
      <c r="I43" s="129">
        <f>base!R148</f>
        <v>16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base!C176</f>
        <v>8</v>
      </c>
      <c r="C44" s="129">
        <f>base!D176</f>
        <v>2</v>
      </c>
      <c r="D44" s="129">
        <f>base!E176</f>
        <v>6</v>
      </c>
      <c r="E44" s="129">
        <f>base!N176</f>
        <v>10</v>
      </c>
      <c r="F44" s="129">
        <f>base!O149</f>
        <v>10</v>
      </c>
      <c r="G44" s="129">
        <f>base!P149</f>
        <v>11</v>
      </c>
      <c r="H44" s="129">
        <f>base!Q149</f>
        <v>3</v>
      </c>
      <c r="I44" s="129">
        <f>base!R149</f>
        <v>13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base!C177</f>
        <v>2</v>
      </c>
      <c r="C45" s="129">
        <f>base!D177</f>
        <v>12</v>
      </c>
      <c r="D45" s="129">
        <f>base!E177</f>
        <v>4</v>
      </c>
      <c r="E45" s="129">
        <f>base!N177</f>
        <v>10</v>
      </c>
      <c r="F45" s="129">
        <f>base!O150</f>
        <v>11</v>
      </c>
      <c r="G45" s="129">
        <f>base!P150</f>
        <v>13</v>
      </c>
      <c r="H45" s="129">
        <f>base!Q150</f>
        <v>10</v>
      </c>
      <c r="I45" s="129">
        <f>base!R150</f>
        <v>7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base!C178</f>
        <v>4</v>
      </c>
      <c r="C46" s="129">
        <f>base!D178</f>
        <v>2</v>
      </c>
      <c r="D46" s="129">
        <f>base!E178</f>
        <v>1</v>
      </c>
      <c r="E46" s="129">
        <f>base!N178</f>
        <v>10</v>
      </c>
      <c r="F46" s="129">
        <f>base!O151</f>
        <v>7</v>
      </c>
      <c r="G46" s="129">
        <f>base!P151</f>
        <v>16</v>
      </c>
      <c r="H46" s="129">
        <f>base!Q151</f>
        <v>10</v>
      </c>
      <c r="I46" s="129">
        <f>base!R151</f>
        <v>11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base!C179</f>
        <v>2</v>
      </c>
      <c r="C47" s="129">
        <f>base!D179</f>
        <v>4</v>
      </c>
      <c r="D47" s="129">
        <f>base!E179</f>
        <v>1</v>
      </c>
      <c r="E47" s="129">
        <f>base!N179</f>
        <v>11</v>
      </c>
      <c r="F47" s="129">
        <f>base!O152</f>
        <v>11</v>
      </c>
      <c r="G47" s="129">
        <f>base!P152</f>
        <v>13</v>
      </c>
      <c r="H47" s="129">
        <f>base!Q152</f>
        <v>10</v>
      </c>
      <c r="I47" s="129">
        <f>base!R152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base!E180</f>
        <v>4</v>
      </c>
      <c r="E48" s="129">
        <f>base!N180</f>
        <v>10</v>
      </c>
      <c r="F48" s="129">
        <f>base!O153</f>
        <v>10</v>
      </c>
      <c r="G48" s="129">
        <f>base!P153</f>
        <v>12</v>
      </c>
      <c r="H48" s="129">
        <f>base!Q153</f>
        <v>11</v>
      </c>
      <c r="I48" s="129">
        <f>base!R153</f>
        <v>16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base!C181</f>
        <v>2</v>
      </c>
      <c r="C49" s="129">
        <f>base!D181</f>
        <v>4</v>
      </c>
      <c r="D49" s="129">
        <f>base!E181</f>
        <v>14</v>
      </c>
      <c r="E49" s="129">
        <f>base!N181</f>
        <v>15</v>
      </c>
      <c r="F49" s="129">
        <f>base!O154</f>
        <v>15</v>
      </c>
      <c r="G49" s="129">
        <f>base!P154</f>
        <v>13</v>
      </c>
      <c r="H49" s="129">
        <f>base!Q154</f>
        <v>10</v>
      </c>
      <c r="I49" s="129">
        <f>base!R154</f>
        <v>16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base!C182</f>
        <v>2</v>
      </c>
      <c r="C50" s="129">
        <f>base!D182</f>
        <v>4</v>
      </c>
      <c r="D50" s="129">
        <f>base!E182</f>
        <v>8</v>
      </c>
      <c r="E50" s="129">
        <f>base!N182</f>
        <v>10</v>
      </c>
      <c r="F50" s="129">
        <f>base!O155</f>
        <v>11</v>
      </c>
      <c r="G50" s="129">
        <f>base!P155</f>
        <v>13</v>
      </c>
      <c r="H50" s="129">
        <f>base!Q155</f>
        <v>10</v>
      </c>
      <c r="I50" s="129">
        <f>base!R155</f>
        <v>16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6</v>
      </c>
      <c r="D51" s="129">
        <f>base!E183</f>
        <v>3</v>
      </c>
      <c r="E51" s="129">
        <f>base!N183</f>
        <v>10</v>
      </c>
      <c r="F51" s="129">
        <f>base!O156</f>
        <v>11</v>
      </c>
      <c r="G51" s="129">
        <f>base!P156</f>
        <v>13</v>
      </c>
      <c r="H51" s="129">
        <f>base!Q156</f>
        <v>10</v>
      </c>
      <c r="I51" s="129">
        <f>base!R156</f>
        <v>16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1824" priority="36" operator="equal">
      <formula>$AE$5</formula>
    </cfRule>
    <cfRule type="cellIs" dxfId="1823" priority="37" operator="equal">
      <formula>$AD$5</formula>
    </cfRule>
    <cfRule type="cellIs" dxfId="1822" priority="38" operator="equal">
      <formula>$AC$5</formula>
    </cfRule>
    <cfRule type="cellIs" dxfId="1821" priority="39" operator="equal">
      <formula>$AB$5</formula>
    </cfRule>
    <cfRule type="cellIs" dxfId="1820" priority="40" operator="equal">
      <formula>$AA$5</formula>
    </cfRule>
  </conditionalFormatting>
  <conditionalFormatting sqref="R2:U51">
    <cfRule type="cellIs" dxfId="1819" priority="11" operator="equal">
      <formula>$AE$5</formula>
    </cfRule>
    <cfRule type="cellIs" dxfId="1818" priority="12" operator="equal">
      <formula>$AD$5</formula>
    </cfRule>
    <cfRule type="cellIs" dxfId="1817" priority="13" operator="equal">
      <formula>$AC$5</formula>
    </cfRule>
    <cfRule type="cellIs" dxfId="1816" priority="14" operator="equal">
      <formula>$AB$5</formula>
    </cfRule>
    <cfRule type="cellIs" dxfId="18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base!R134</f>
        <v>16</v>
      </c>
      <c r="C2" s="129">
        <f>base!S134</f>
        <v>18</v>
      </c>
      <c r="D2" s="129">
        <f>base!E134</f>
        <v>14</v>
      </c>
      <c r="E2" s="129">
        <f>base!F134</f>
        <v>9</v>
      </c>
      <c r="F2" s="129">
        <f>base!O148</f>
        <v>11</v>
      </c>
      <c r="G2" s="129">
        <f>base!P148</f>
        <v>13</v>
      </c>
      <c r="H2" s="129">
        <f>base!Q148</f>
        <v>10</v>
      </c>
      <c r="I2" s="129">
        <f>base!R148</f>
        <v>16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base!R135</f>
        <v>16</v>
      </c>
      <c r="C3" s="129">
        <f>base!S135</f>
        <v>17</v>
      </c>
      <c r="D3" s="129">
        <f>base!E135</f>
        <v>4</v>
      </c>
      <c r="E3" s="129">
        <f>base!F135</f>
        <v>7</v>
      </c>
      <c r="F3" s="129">
        <f>base!O149</f>
        <v>10</v>
      </c>
      <c r="G3" s="129">
        <f>base!P149</f>
        <v>11</v>
      </c>
      <c r="H3" s="129">
        <f>base!Q149</f>
        <v>3</v>
      </c>
      <c r="I3" s="129">
        <f>base!R149</f>
        <v>13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base!R136</f>
        <v>16</v>
      </c>
      <c r="C4" s="129">
        <f>base!S136</f>
        <v>18</v>
      </c>
      <c r="D4" s="129">
        <f>base!E136</f>
        <v>5</v>
      </c>
      <c r="E4" s="129">
        <f>base!F136</f>
        <v>3</v>
      </c>
      <c r="F4" s="129">
        <f>base!O150</f>
        <v>11</v>
      </c>
      <c r="G4" s="129">
        <f>base!P150</f>
        <v>13</v>
      </c>
      <c r="H4" s="129">
        <f>base!Q150</f>
        <v>10</v>
      </c>
      <c r="I4" s="129">
        <f>base!R150</f>
        <v>7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base!R137</f>
        <v>6</v>
      </c>
      <c r="C5" s="129">
        <f>base!S137</f>
        <v>18</v>
      </c>
      <c r="D5" s="129">
        <f>base!E137</f>
        <v>12</v>
      </c>
      <c r="E5" s="129">
        <f>base!F137</f>
        <v>1</v>
      </c>
      <c r="F5" s="129">
        <f>base!O151</f>
        <v>7</v>
      </c>
      <c r="G5" s="129">
        <f>base!P151</f>
        <v>16</v>
      </c>
      <c r="H5" s="129">
        <f>base!Q151</f>
        <v>10</v>
      </c>
      <c r="I5" s="129">
        <f>base!R151</f>
        <v>11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base!R138</f>
        <v>16</v>
      </c>
      <c r="C6" s="129">
        <f>base!S138</f>
        <v>17</v>
      </c>
      <c r="D6" s="129">
        <f>base!E138</f>
        <v>10</v>
      </c>
      <c r="E6" s="129">
        <f>base!F138</f>
        <v>4</v>
      </c>
      <c r="F6" s="129">
        <f>base!O152</f>
        <v>11</v>
      </c>
      <c r="G6" s="129">
        <f>base!P152</f>
        <v>13</v>
      </c>
      <c r="H6" s="129">
        <f>base!Q152</f>
        <v>10</v>
      </c>
      <c r="I6" s="129">
        <f>base!R152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base!R139</f>
        <v>16</v>
      </c>
      <c r="C7" s="129">
        <f>base!S139</f>
        <v>17</v>
      </c>
      <c r="D7" s="129">
        <f>base!E139</f>
        <v>4</v>
      </c>
      <c r="E7" s="129">
        <f>base!F139</f>
        <v>7</v>
      </c>
      <c r="F7" s="129">
        <f>base!O153</f>
        <v>10</v>
      </c>
      <c r="G7" s="129">
        <f>base!P153</f>
        <v>12</v>
      </c>
      <c r="H7" s="129">
        <f>base!Q153</f>
        <v>11</v>
      </c>
      <c r="I7" s="129">
        <f>base!R153</f>
        <v>16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base!R140</f>
        <v>16</v>
      </c>
      <c r="C8" s="129">
        <f>base!S140</f>
        <v>17</v>
      </c>
      <c r="D8" s="129">
        <f>base!E140</f>
        <v>1</v>
      </c>
      <c r="E8" s="129">
        <f>base!F140</f>
        <v>3</v>
      </c>
      <c r="F8" s="129">
        <f>base!O154</f>
        <v>15</v>
      </c>
      <c r="G8" s="129">
        <f>base!P154</f>
        <v>13</v>
      </c>
      <c r="H8" s="129">
        <f>base!Q154</f>
        <v>10</v>
      </c>
      <c r="I8" s="129">
        <f>base!R154</f>
        <v>16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base!R141</f>
        <v>11</v>
      </c>
      <c r="C9" s="129">
        <f>base!S141</f>
        <v>17</v>
      </c>
      <c r="D9" s="129">
        <f>base!E141</f>
        <v>8</v>
      </c>
      <c r="E9" s="129">
        <f>base!F141</f>
        <v>5</v>
      </c>
      <c r="F9" s="129">
        <f>base!O155</f>
        <v>11</v>
      </c>
      <c r="G9" s="129">
        <f>base!P155</f>
        <v>13</v>
      </c>
      <c r="H9" s="129">
        <f>base!Q155</f>
        <v>10</v>
      </c>
      <c r="I9" s="129">
        <f>base!R155</f>
        <v>16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base!R142</f>
        <v>16</v>
      </c>
      <c r="C10" s="129">
        <f>base!S142</f>
        <v>17</v>
      </c>
      <c r="D10" s="129">
        <f>base!E142</f>
        <v>3</v>
      </c>
      <c r="E10" s="129">
        <f>base!F142</f>
        <v>14</v>
      </c>
      <c r="F10" s="129">
        <f>base!O156</f>
        <v>11</v>
      </c>
      <c r="G10" s="129">
        <f>base!P156</f>
        <v>13</v>
      </c>
      <c r="H10" s="129">
        <f>base!Q156</f>
        <v>10</v>
      </c>
      <c r="I10" s="129">
        <f>base!R156</f>
        <v>16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base!R143</f>
        <v>16</v>
      </c>
      <c r="C11" s="129">
        <f>base!S143</f>
        <v>17</v>
      </c>
      <c r="D11" s="129">
        <f>base!E143</f>
        <v>11</v>
      </c>
      <c r="E11" s="129">
        <f>base!F143</f>
        <v>5</v>
      </c>
      <c r="F11" s="129">
        <f>base!O157</f>
        <v>10</v>
      </c>
      <c r="G11" s="129">
        <f>base!P157</f>
        <v>11</v>
      </c>
      <c r="H11" s="129">
        <f>base!Q157</f>
        <v>3</v>
      </c>
      <c r="I11" s="129">
        <f>base!R157</f>
        <v>13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base!R144</f>
        <v>16</v>
      </c>
      <c r="C12" s="129">
        <f>base!S144</f>
        <v>17</v>
      </c>
      <c r="D12" s="129">
        <f>base!E144</f>
        <v>9</v>
      </c>
      <c r="E12" s="129">
        <f>base!F144</f>
        <v>14</v>
      </c>
      <c r="F12" s="129">
        <f>base!O158</f>
        <v>6</v>
      </c>
      <c r="G12" s="129">
        <f>base!P158</f>
        <v>10</v>
      </c>
      <c r="H12" s="129">
        <f>base!Q158</f>
        <v>11</v>
      </c>
      <c r="I12" s="129">
        <f>base!R158</f>
        <v>13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base!R145</f>
        <v>11</v>
      </c>
      <c r="C13" s="129">
        <f>base!S145</f>
        <v>17</v>
      </c>
      <c r="D13" s="129">
        <f>base!E145</f>
        <v>16</v>
      </c>
      <c r="E13" s="129">
        <f>base!F145</f>
        <v>9</v>
      </c>
      <c r="F13" s="129">
        <f>base!O159</f>
        <v>6</v>
      </c>
      <c r="G13" s="129">
        <f>base!P159</f>
        <v>9</v>
      </c>
      <c r="H13" s="129">
        <f>base!Q159</f>
        <v>10</v>
      </c>
      <c r="I13" s="129">
        <f>base!R159</f>
        <v>13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base!R146</f>
        <v>16</v>
      </c>
      <c r="C14" s="129">
        <f>base!S146</f>
        <v>17</v>
      </c>
      <c r="D14" s="129">
        <f>base!E146</f>
        <v>9</v>
      </c>
      <c r="E14" s="129">
        <f>base!F146</f>
        <v>2</v>
      </c>
      <c r="F14" s="129">
        <f>base!O160</f>
        <v>7</v>
      </c>
      <c r="G14" s="129">
        <f>base!P160</f>
        <v>16</v>
      </c>
      <c r="H14" s="129">
        <f>base!Q160</f>
        <v>10</v>
      </c>
      <c r="I14" s="129">
        <f>base!R160</f>
        <v>11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base!R147</f>
        <v>11</v>
      </c>
      <c r="C15" s="129">
        <f>base!S147</f>
        <v>17</v>
      </c>
      <c r="D15" s="129">
        <f>base!E147</f>
        <v>2</v>
      </c>
      <c r="E15" s="129">
        <f>base!F147</f>
        <v>8</v>
      </c>
      <c r="F15" s="129">
        <f>base!O161</f>
        <v>15</v>
      </c>
      <c r="G15" s="129">
        <f>base!P161</f>
        <v>16</v>
      </c>
      <c r="H15" s="129">
        <f>base!Q161</f>
        <v>10</v>
      </c>
      <c r="I15" s="129">
        <f>base!R161</f>
        <v>11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base!R148</f>
        <v>16</v>
      </c>
      <c r="C16" s="129">
        <f>base!S148</f>
        <v>17</v>
      </c>
      <c r="D16" s="129">
        <f>base!E148</f>
        <v>14</v>
      </c>
      <c r="E16" s="129">
        <f>base!F148</f>
        <v>3</v>
      </c>
      <c r="F16" s="129">
        <f>base!O162</f>
        <v>15</v>
      </c>
      <c r="G16" s="129">
        <f>base!P162</f>
        <v>16</v>
      </c>
      <c r="H16" s="129">
        <f>base!Q162</f>
        <v>10</v>
      </c>
      <c r="I16" s="129">
        <f>base!R162</f>
        <v>11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base!R149</f>
        <v>13</v>
      </c>
      <c r="C17" s="129">
        <f>base!S149</f>
        <v>17</v>
      </c>
      <c r="D17" s="129">
        <f>base!E149</f>
        <v>8</v>
      </c>
      <c r="E17" s="129">
        <f>base!F149</f>
        <v>7</v>
      </c>
      <c r="F17" s="129">
        <f>base!O163</f>
        <v>10</v>
      </c>
      <c r="G17" s="129">
        <f>base!P163</f>
        <v>12</v>
      </c>
      <c r="H17" s="129">
        <f>base!Q163</f>
        <v>11</v>
      </c>
      <c r="I17" s="129">
        <f>base!R163</f>
        <v>16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base!R150</f>
        <v>7</v>
      </c>
      <c r="C18" s="129">
        <f>base!S150</f>
        <v>17</v>
      </c>
      <c r="D18" s="129">
        <f>base!E150</f>
        <v>8</v>
      </c>
      <c r="E18" s="129">
        <f>base!F150</f>
        <v>1</v>
      </c>
      <c r="F18" s="129">
        <f>base!O164</f>
        <v>10</v>
      </c>
      <c r="G18" s="129">
        <f>base!P164</f>
        <v>12</v>
      </c>
      <c r="H18" s="129">
        <f>base!Q164</f>
        <v>11</v>
      </c>
      <c r="I18" s="129">
        <f>base!R164</f>
        <v>16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base!R151</f>
        <v>11</v>
      </c>
      <c r="C19" s="129">
        <f>base!S151</f>
        <v>17</v>
      </c>
      <c r="D19" s="129">
        <f>base!E151</f>
        <v>1</v>
      </c>
      <c r="E19" s="129">
        <f>base!F151</f>
        <v>9</v>
      </c>
      <c r="F19" s="129">
        <f>base!O165</f>
        <v>10</v>
      </c>
      <c r="G19" s="129">
        <f>base!P165</f>
        <v>12</v>
      </c>
      <c r="H19" s="129">
        <f>base!Q165</f>
        <v>11</v>
      </c>
      <c r="I19" s="129">
        <f>base!R165</f>
        <v>16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base!R152</f>
        <v>16</v>
      </c>
      <c r="C20" s="129">
        <f>base!S152</f>
        <v>17</v>
      </c>
      <c r="D20" s="129">
        <f>base!E152</f>
        <v>14</v>
      </c>
      <c r="E20" s="129">
        <f>base!F152</f>
        <v>5</v>
      </c>
      <c r="F20" s="129">
        <f>base!O166</f>
        <v>15</v>
      </c>
      <c r="G20" s="129">
        <f>base!P166</f>
        <v>11</v>
      </c>
      <c r="H20" s="129">
        <f>base!Q166</f>
        <v>10</v>
      </c>
      <c r="I20" s="129">
        <f>base!R166</f>
        <v>16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base!R153</f>
        <v>16</v>
      </c>
      <c r="C21" s="129">
        <f>base!S153</f>
        <v>17</v>
      </c>
      <c r="D21" s="129">
        <f>base!E153</f>
        <v>14</v>
      </c>
      <c r="E21" s="129">
        <f>base!F153</f>
        <v>9</v>
      </c>
      <c r="F21" s="129">
        <f>base!O167</f>
        <v>11</v>
      </c>
      <c r="G21" s="129">
        <f>base!P167</f>
        <v>13</v>
      </c>
      <c r="H21" s="129">
        <f>base!Q167</f>
        <v>10</v>
      </c>
      <c r="I21" s="129">
        <f>base!R167</f>
        <v>16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base!R154</f>
        <v>16</v>
      </c>
      <c r="C22" s="129">
        <f>base!S154</f>
        <v>17</v>
      </c>
      <c r="D22" s="129">
        <f>base!E154</f>
        <v>3</v>
      </c>
      <c r="E22" s="129">
        <f>base!F154</f>
        <v>8</v>
      </c>
      <c r="F22" s="129">
        <f>base!O168</f>
        <v>11</v>
      </c>
      <c r="G22" s="129">
        <f>base!P168</f>
        <v>13</v>
      </c>
      <c r="H22" s="129">
        <f>base!Q168</f>
        <v>10</v>
      </c>
      <c r="I22" s="129">
        <f>base!R168</f>
        <v>16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base!R155</f>
        <v>16</v>
      </c>
      <c r="C23" s="129">
        <f>base!S155</f>
        <v>17</v>
      </c>
      <c r="D23" s="129">
        <f>base!E155</f>
        <v>8</v>
      </c>
      <c r="E23" s="129">
        <f>base!F155</f>
        <v>6</v>
      </c>
      <c r="F23" s="129">
        <f>base!O169</f>
        <v>11</v>
      </c>
      <c r="G23" s="129">
        <f>base!P169</f>
        <v>13</v>
      </c>
      <c r="H23" s="129">
        <f>base!Q169</f>
        <v>10</v>
      </c>
      <c r="I23" s="129">
        <f>base!R169</f>
        <v>7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base!R156</f>
        <v>16</v>
      </c>
      <c r="C24" s="129">
        <f>base!S156</f>
        <v>17</v>
      </c>
      <c r="D24" s="129">
        <f>base!E156</f>
        <v>3</v>
      </c>
      <c r="E24" s="129">
        <f>base!F156</f>
        <v>14</v>
      </c>
      <c r="F24" s="129">
        <f>base!O170</f>
        <v>11</v>
      </c>
      <c r="G24" s="129">
        <f>base!P170</f>
        <v>13</v>
      </c>
      <c r="H24" s="129">
        <f>base!Q170</f>
        <v>10</v>
      </c>
      <c r="I24" s="129">
        <f>base!R170</f>
        <v>7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base!R157</f>
        <v>13</v>
      </c>
      <c r="C25" s="129">
        <f>base!S157</f>
        <v>17</v>
      </c>
      <c r="D25" s="129">
        <f>base!E157</f>
        <v>6</v>
      </c>
      <c r="E25" s="129">
        <f>base!F157</f>
        <v>2</v>
      </c>
      <c r="F25" s="129">
        <f>base!O171</f>
        <v>6</v>
      </c>
      <c r="G25" s="129">
        <f>base!P171</f>
        <v>11</v>
      </c>
      <c r="H25" s="129">
        <f>base!Q171</f>
        <v>10</v>
      </c>
      <c r="I25" s="129">
        <f>base!R171</f>
        <v>7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base!R158</f>
        <v>13</v>
      </c>
      <c r="C26" s="129">
        <f>base!S158</f>
        <v>17</v>
      </c>
      <c r="D26" s="129">
        <f>base!E158</f>
        <v>14</v>
      </c>
      <c r="E26" s="129">
        <f>base!F158</f>
        <v>3</v>
      </c>
      <c r="F26" s="129">
        <f>base!O172</f>
        <v>7</v>
      </c>
      <c r="G26" s="129">
        <f>base!P172</f>
        <v>10</v>
      </c>
      <c r="H26" s="129">
        <f>base!Q172</f>
        <v>13</v>
      </c>
      <c r="I26" s="129">
        <f>base!R172</f>
        <v>16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base!R159</f>
        <v>13</v>
      </c>
      <c r="C27" s="129">
        <f>base!S159</f>
        <v>17</v>
      </c>
      <c r="D27" s="129">
        <f>base!E159</f>
        <v>8</v>
      </c>
      <c r="E27" s="129">
        <f>base!F159</f>
        <v>1</v>
      </c>
      <c r="F27" s="129">
        <f>base!O173</f>
        <v>1</v>
      </c>
      <c r="G27" s="129">
        <f>base!P173</f>
        <v>10</v>
      </c>
      <c r="H27" s="129">
        <f>base!Q173</f>
        <v>13</v>
      </c>
      <c r="I27" s="129">
        <f>base!R173</f>
        <v>16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base!R160</f>
        <v>11</v>
      </c>
      <c r="C28" s="129">
        <f>base!S160</f>
        <v>17</v>
      </c>
      <c r="D28" s="129">
        <f>base!E160</f>
        <v>8</v>
      </c>
      <c r="E28" s="129">
        <f>base!F160</f>
        <v>6</v>
      </c>
      <c r="F28" s="129">
        <f>base!O174</f>
        <v>7</v>
      </c>
      <c r="G28" s="129">
        <f>base!P174</f>
        <v>10</v>
      </c>
      <c r="H28" s="129">
        <f>base!Q174</f>
        <v>13</v>
      </c>
      <c r="I28" s="129">
        <f>base!R174</f>
        <v>16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base!R161</f>
        <v>11</v>
      </c>
      <c r="C29" s="129">
        <f>base!S161</f>
        <v>17</v>
      </c>
      <c r="D29" s="129">
        <f>base!E161</f>
        <v>3</v>
      </c>
      <c r="E29" s="129">
        <f>base!F161</f>
        <v>14</v>
      </c>
      <c r="F29" s="129">
        <f>base!O175</f>
        <v>15</v>
      </c>
      <c r="G29" s="129">
        <f>base!P175</f>
        <v>11</v>
      </c>
      <c r="H29" s="129">
        <f>base!Q175</f>
        <v>13</v>
      </c>
      <c r="I29" s="129">
        <f>base!R175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base!R162</f>
        <v>11</v>
      </c>
      <c r="C30" s="129">
        <f>base!S162</f>
        <v>17</v>
      </c>
      <c r="D30" s="129">
        <f>base!E162</f>
        <v>4</v>
      </c>
      <c r="E30" s="129">
        <f>base!F162</f>
        <v>14</v>
      </c>
      <c r="F30" s="129">
        <f>base!O176</f>
        <v>15</v>
      </c>
      <c r="G30" s="129">
        <f>base!P176</f>
        <v>11</v>
      </c>
      <c r="H30" s="129">
        <f>base!Q176</f>
        <v>13</v>
      </c>
      <c r="I30" s="129">
        <f>base!R176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base!R163</f>
        <v>16</v>
      </c>
      <c r="C31" s="129">
        <f>base!S163</f>
        <v>17</v>
      </c>
      <c r="D31" s="129">
        <f>base!E163</f>
        <v>3</v>
      </c>
      <c r="E31" s="129">
        <f>base!F163</f>
        <v>14</v>
      </c>
      <c r="F31" s="129">
        <f>base!O177</f>
        <v>15</v>
      </c>
      <c r="G31" s="129">
        <f>base!P177</f>
        <v>11</v>
      </c>
      <c r="H31" s="129">
        <f>base!Q177</f>
        <v>13</v>
      </c>
      <c r="I31" s="129">
        <f>base!R177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base!R164</f>
        <v>16</v>
      </c>
      <c r="C32" s="129">
        <f>base!S164</f>
        <v>17</v>
      </c>
      <c r="D32" s="129">
        <f>base!E164</f>
        <v>8</v>
      </c>
      <c r="E32" s="129">
        <f>base!F164</f>
        <v>14</v>
      </c>
      <c r="F32" s="129">
        <f>base!O178</f>
        <v>13</v>
      </c>
      <c r="G32" s="129">
        <f>base!P178</f>
        <v>12</v>
      </c>
      <c r="H32" s="129">
        <f>base!Q178</f>
        <v>15</v>
      </c>
      <c r="I32" s="129">
        <f>base!R178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base!R165</f>
        <v>16</v>
      </c>
      <c r="C33" s="129">
        <f>base!S165</f>
        <v>17</v>
      </c>
      <c r="D33" s="129">
        <f>base!E165</f>
        <v>1</v>
      </c>
      <c r="E33" s="129">
        <f>base!F165</f>
        <v>3</v>
      </c>
      <c r="F33" s="129">
        <f>base!O179</f>
        <v>10</v>
      </c>
      <c r="G33" s="129">
        <f>base!P179</f>
        <v>13</v>
      </c>
      <c r="H33" s="129">
        <f>base!Q179</f>
        <v>8</v>
      </c>
      <c r="I33" s="129">
        <f>base!R179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base!R166</f>
        <v>16</v>
      </c>
      <c r="C34" s="129">
        <f>base!S166</f>
        <v>17</v>
      </c>
      <c r="D34" s="129">
        <f>base!E166</f>
        <v>14</v>
      </c>
      <c r="E34" s="129">
        <f>base!F166</f>
        <v>4</v>
      </c>
      <c r="F34" s="129">
        <f>base!O180</f>
        <v>13</v>
      </c>
      <c r="G34" s="129">
        <f>base!P180</f>
        <v>1</v>
      </c>
      <c r="H34" s="129">
        <f>base!Q180</f>
        <v>8</v>
      </c>
      <c r="I34" s="129">
        <f>base!R180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base!R167</f>
        <v>16</v>
      </c>
      <c r="C35" s="129">
        <f>base!S167</f>
        <v>17</v>
      </c>
      <c r="D35" s="129">
        <f>base!E167</f>
        <v>9</v>
      </c>
      <c r="E35" s="129">
        <f>base!F167</f>
        <v>5</v>
      </c>
      <c r="F35" s="129">
        <f>base!O181</f>
        <v>11</v>
      </c>
      <c r="G35" s="129">
        <f>base!P181</f>
        <v>16</v>
      </c>
      <c r="H35" s="129">
        <f>base!Q181</f>
        <v>17</v>
      </c>
      <c r="I35" s="129">
        <f>base!R181</f>
        <v>18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base!R168</f>
        <v>16</v>
      </c>
      <c r="C36" s="129">
        <f>base!S168</f>
        <v>17</v>
      </c>
      <c r="D36" s="129">
        <f>base!E168</f>
        <v>8</v>
      </c>
      <c r="E36" s="129">
        <f>base!F168</f>
        <v>6</v>
      </c>
      <c r="F36" s="129">
        <f>base!O182</f>
        <v>13</v>
      </c>
      <c r="G36" s="129">
        <f>base!P182</f>
        <v>15</v>
      </c>
      <c r="H36" s="129">
        <f>base!Q182</f>
        <v>11</v>
      </c>
      <c r="I36" s="129">
        <f>base!R182</f>
        <v>16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base!R169</f>
        <v>7</v>
      </c>
      <c r="C37" s="129">
        <f>base!S169</f>
        <v>17</v>
      </c>
      <c r="D37" s="129">
        <f>base!E169</f>
        <v>14</v>
      </c>
      <c r="E37" s="129">
        <f>base!F169</f>
        <v>5</v>
      </c>
      <c r="F37" s="129">
        <f>base!O183</f>
        <v>13</v>
      </c>
      <c r="G37" s="129">
        <f>base!P183</f>
        <v>15</v>
      </c>
      <c r="H37" s="129">
        <f>base!Q183</f>
        <v>11</v>
      </c>
      <c r="I37" s="129">
        <f>base!R183</f>
        <v>16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base!R170</f>
        <v>7</v>
      </c>
      <c r="C38" s="129">
        <f>base!S170</f>
        <v>17</v>
      </c>
      <c r="D38" s="129">
        <f>base!E170</f>
        <v>4</v>
      </c>
      <c r="E38" s="129">
        <f>base!F170</f>
        <v>1</v>
      </c>
      <c r="F38" s="129">
        <f>base!O134</f>
        <v>10</v>
      </c>
      <c r="G38" s="129">
        <f>base!P134</f>
        <v>2</v>
      </c>
      <c r="H38" s="129">
        <f>base!Q134</f>
        <v>13</v>
      </c>
      <c r="I38" s="129">
        <f>base!R134</f>
        <v>16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base!R171</f>
        <v>7</v>
      </c>
      <c r="C39" s="129">
        <f>base!S171</f>
        <v>17</v>
      </c>
      <c r="D39" s="129">
        <f>base!E171</f>
        <v>1</v>
      </c>
      <c r="E39" s="129">
        <f>base!F171</f>
        <v>14</v>
      </c>
      <c r="F39" s="129">
        <f>base!O135</f>
        <v>15</v>
      </c>
      <c r="G39" s="129">
        <f>base!P135</f>
        <v>11</v>
      </c>
      <c r="H39" s="129">
        <f>base!Q135</f>
        <v>13</v>
      </c>
      <c r="I39" s="129">
        <f>base!R135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base!R172</f>
        <v>16</v>
      </c>
      <c r="C40" s="129">
        <f>base!S172</f>
        <v>18</v>
      </c>
      <c r="D40" s="129">
        <f>base!E172</f>
        <v>4</v>
      </c>
      <c r="E40" s="129">
        <f>base!F172</f>
        <v>1</v>
      </c>
      <c r="F40" s="129">
        <f>base!O136</f>
        <v>12</v>
      </c>
      <c r="G40" s="129">
        <f>base!P136</f>
        <v>8</v>
      </c>
      <c r="H40" s="129">
        <f>base!Q136</f>
        <v>15</v>
      </c>
      <c r="I40" s="129">
        <f>base!R136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base!R173</f>
        <v>16</v>
      </c>
      <c r="C41" s="129">
        <f>base!S173</f>
        <v>18</v>
      </c>
      <c r="D41" s="129">
        <f>base!E173</f>
        <v>15</v>
      </c>
      <c r="E41" s="129">
        <f>base!F173</f>
        <v>12</v>
      </c>
      <c r="F41" s="129">
        <f>base!O137</f>
        <v>16</v>
      </c>
      <c r="G41" s="129">
        <f>base!P137</f>
        <v>2</v>
      </c>
      <c r="H41" s="129">
        <f>base!Q137</f>
        <v>17</v>
      </c>
      <c r="I41" s="129">
        <f>base!R137</f>
        <v>6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base!R174</f>
        <v>16</v>
      </c>
      <c r="C42" s="129">
        <f>base!S174</f>
        <v>18</v>
      </c>
      <c r="D42" s="129">
        <f>base!E174</f>
        <v>3</v>
      </c>
      <c r="E42" s="129">
        <f>base!F174</f>
        <v>1</v>
      </c>
      <c r="F42" s="129">
        <f>base!O138</f>
        <v>8</v>
      </c>
      <c r="G42" s="129">
        <f>base!P138</f>
        <v>13</v>
      </c>
      <c r="H42" s="129">
        <f>base!Q138</f>
        <v>11</v>
      </c>
      <c r="I42" s="129">
        <f>base!R138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base!R175</f>
        <v>16</v>
      </c>
      <c r="C43" s="129">
        <f>base!S175</f>
        <v>17</v>
      </c>
      <c r="D43" s="129">
        <f>base!E175</f>
        <v>8</v>
      </c>
      <c r="E43" s="129">
        <f>base!F175</f>
        <v>4</v>
      </c>
      <c r="F43" s="129">
        <f>base!O139</f>
        <v>15</v>
      </c>
      <c r="G43" s="129">
        <f>base!P139</f>
        <v>11</v>
      </c>
      <c r="H43" s="129">
        <f>base!Q139</f>
        <v>13</v>
      </c>
      <c r="I43" s="129">
        <f>base!R139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base!R176</f>
        <v>16</v>
      </c>
      <c r="C44" s="129">
        <f>base!S176</f>
        <v>17</v>
      </c>
      <c r="D44" s="129">
        <f>base!E176</f>
        <v>6</v>
      </c>
      <c r="E44" s="129">
        <f>base!F176</f>
        <v>4</v>
      </c>
      <c r="F44" s="129">
        <f>base!O140</f>
        <v>10</v>
      </c>
      <c r="G44" s="129">
        <f>base!P140</f>
        <v>13</v>
      </c>
      <c r="H44" s="129">
        <f>base!Q140</f>
        <v>15</v>
      </c>
      <c r="I44" s="129">
        <f>base!R140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base!R177</f>
        <v>16</v>
      </c>
      <c r="C45" s="129">
        <f>base!S177</f>
        <v>17</v>
      </c>
      <c r="D45" s="129">
        <f>base!E177</f>
        <v>4</v>
      </c>
      <c r="E45" s="129">
        <f>base!F177</f>
        <v>14</v>
      </c>
      <c r="F45" s="129">
        <f>base!O141</f>
        <v>1</v>
      </c>
      <c r="G45" s="129">
        <f>base!P141</f>
        <v>13</v>
      </c>
      <c r="H45" s="129">
        <f>base!Q141</f>
        <v>16</v>
      </c>
      <c r="I45" s="129">
        <f>base!R141</f>
        <v>11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base!R178</f>
        <v>16</v>
      </c>
      <c r="C46" s="129">
        <f>base!S178</f>
        <v>18</v>
      </c>
      <c r="D46" s="129">
        <f>base!E178</f>
        <v>1</v>
      </c>
      <c r="E46" s="129">
        <f>base!F178</f>
        <v>8</v>
      </c>
      <c r="F46" s="129">
        <f>base!O142</f>
        <v>11</v>
      </c>
      <c r="G46" s="129">
        <f>base!P142</f>
        <v>12</v>
      </c>
      <c r="H46" s="129">
        <f>base!Q142</f>
        <v>10</v>
      </c>
      <c r="I46" s="129">
        <f>base!R142</f>
        <v>16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base!R179</f>
        <v>16</v>
      </c>
      <c r="C47" s="129">
        <f>base!S179</f>
        <v>18</v>
      </c>
      <c r="D47" s="129">
        <f>base!E179</f>
        <v>1</v>
      </c>
      <c r="E47" s="129">
        <f>base!F179</f>
        <v>5</v>
      </c>
      <c r="F47" s="129">
        <f>base!O143</f>
        <v>10</v>
      </c>
      <c r="G47" s="129">
        <f>base!P143</f>
        <v>6</v>
      </c>
      <c r="H47" s="129">
        <f>base!Q143</f>
        <v>15</v>
      </c>
      <c r="I47" s="129">
        <f>base!R143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base!R180</f>
        <v>16</v>
      </c>
      <c r="C48" s="129">
        <f>base!S180</f>
        <v>18</v>
      </c>
      <c r="D48" s="129">
        <f>base!E180</f>
        <v>4</v>
      </c>
      <c r="E48" s="129">
        <f>base!F180</f>
        <v>3</v>
      </c>
      <c r="F48" s="129">
        <f>base!O144</f>
        <v>10</v>
      </c>
      <c r="G48" s="129">
        <f>base!P144</f>
        <v>13</v>
      </c>
      <c r="H48" s="129">
        <f>base!Q144</f>
        <v>11</v>
      </c>
      <c r="I48" s="129">
        <f>base!R144</f>
        <v>16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base!R181</f>
        <v>18</v>
      </c>
      <c r="C49" s="129">
        <f>base!S181</f>
        <v>6</v>
      </c>
      <c r="D49" s="129">
        <f>base!E181</f>
        <v>14</v>
      </c>
      <c r="E49" s="129">
        <f>base!F181</f>
        <v>1</v>
      </c>
      <c r="F49" s="129">
        <f>base!O145</f>
        <v>12</v>
      </c>
      <c r="G49" s="129">
        <f>base!P145</f>
        <v>1</v>
      </c>
      <c r="H49" s="129">
        <f>base!Q145</f>
        <v>15</v>
      </c>
      <c r="I49" s="129">
        <f>base!R145</f>
        <v>11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base!R182</f>
        <v>16</v>
      </c>
      <c r="C50" s="129">
        <f>base!S182</f>
        <v>17</v>
      </c>
      <c r="D50" s="129">
        <f>base!E182</f>
        <v>8</v>
      </c>
      <c r="E50" s="129">
        <f>base!F182</f>
        <v>6</v>
      </c>
      <c r="F50" s="129">
        <f>base!O146</f>
        <v>12</v>
      </c>
      <c r="G50" s="129">
        <f>base!P146</f>
        <v>1</v>
      </c>
      <c r="H50" s="129">
        <f>base!Q146</f>
        <v>10</v>
      </c>
      <c r="I50" s="129">
        <f>base!R146</f>
        <v>16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base!R183</f>
        <v>16</v>
      </c>
      <c r="C51" s="129">
        <f>base!S183</f>
        <v>17</v>
      </c>
      <c r="D51" s="129">
        <f>base!E183</f>
        <v>3</v>
      </c>
      <c r="E51" s="129">
        <f>base!F183</f>
        <v>14</v>
      </c>
      <c r="F51" s="129">
        <f>base!O147</f>
        <v>15</v>
      </c>
      <c r="G51" s="129">
        <f>base!P147</f>
        <v>12</v>
      </c>
      <c r="H51" s="129">
        <f>base!Q147</f>
        <v>1</v>
      </c>
      <c r="I51" s="129">
        <f>base!R147</f>
        <v>11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M51">
    <cfRule type="cellIs" dxfId="1769" priority="36" operator="equal">
      <formula>$AE$5</formula>
    </cfRule>
    <cfRule type="cellIs" dxfId="1768" priority="37" operator="equal">
      <formula>$AD$5</formula>
    </cfRule>
    <cfRule type="cellIs" dxfId="1767" priority="38" operator="equal">
      <formula>$AC$5</formula>
    </cfRule>
    <cfRule type="cellIs" dxfId="1766" priority="39" operator="equal">
      <formula>$AB$5</formula>
    </cfRule>
    <cfRule type="cellIs" dxfId="1765" priority="40" operator="equal">
      <formula>$AA$5</formula>
    </cfRule>
  </conditionalFormatting>
  <conditionalFormatting sqref="R2:U51">
    <cfRule type="cellIs" dxfId="1764" priority="11" operator="equal">
      <formula>$AE$5</formula>
    </cfRule>
    <cfRule type="cellIs" dxfId="1763" priority="12" operator="equal">
      <formula>$AD$5</formula>
    </cfRule>
    <cfRule type="cellIs" dxfId="1762" priority="13" operator="equal">
      <formula>$AC$5</formula>
    </cfRule>
    <cfRule type="cellIs" dxfId="1761" priority="14" operator="equal">
      <formula>$AB$5</formula>
    </cfRule>
    <cfRule type="cellIs" dxfId="17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base!N134</f>
        <v>1</v>
      </c>
      <c r="C2" s="129">
        <f>base!O134</f>
        <v>10</v>
      </c>
      <c r="D2" s="129">
        <f>base!P134</f>
        <v>2</v>
      </c>
      <c r="E2" s="129">
        <f>base!Q134</f>
        <v>13</v>
      </c>
      <c r="F2" s="129">
        <f>base!R134</f>
        <v>16</v>
      </c>
      <c r="G2" s="129">
        <f>base!S134</f>
        <v>18</v>
      </c>
      <c r="H2" s="129">
        <f>base!T134</f>
        <v>17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base!N135</f>
        <v>10</v>
      </c>
      <c r="C3" s="129">
        <f>base!O135</f>
        <v>15</v>
      </c>
      <c r="D3" s="129">
        <f>base!P135</f>
        <v>11</v>
      </c>
      <c r="E3" s="129">
        <f>base!Q135</f>
        <v>13</v>
      </c>
      <c r="F3" s="129">
        <f>base!R135</f>
        <v>16</v>
      </c>
      <c r="G3" s="129">
        <f>base!S135</f>
        <v>17</v>
      </c>
      <c r="H3" s="129">
        <f>base!T135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base!N136</f>
        <v>1</v>
      </c>
      <c r="C4" s="129">
        <f>base!O136</f>
        <v>12</v>
      </c>
      <c r="D4" s="129">
        <f>base!P136</f>
        <v>8</v>
      </c>
      <c r="E4" s="129">
        <f>base!Q136</f>
        <v>15</v>
      </c>
      <c r="F4" s="129">
        <f>base!R136</f>
        <v>16</v>
      </c>
      <c r="G4" s="129">
        <f>base!S136</f>
        <v>18</v>
      </c>
      <c r="H4" s="129">
        <f>base!T136</f>
        <v>17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base!N137</f>
        <v>11</v>
      </c>
      <c r="C5" s="129">
        <f>base!O137</f>
        <v>16</v>
      </c>
      <c r="D5" s="129">
        <f>base!P137</f>
        <v>2</v>
      </c>
      <c r="E5" s="129">
        <f>base!Q137</f>
        <v>17</v>
      </c>
      <c r="F5" s="129">
        <f>base!R137</f>
        <v>6</v>
      </c>
      <c r="G5" s="129">
        <f>base!S137</f>
        <v>18</v>
      </c>
      <c r="H5" s="129">
        <f>base!T137</f>
        <v>8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base!N138</f>
        <v>14</v>
      </c>
      <c r="C6" s="129">
        <f>base!O138</f>
        <v>8</v>
      </c>
      <c r="D6" s="129">
        <f>base!P138</f>
        <v>13</v>
      </c>
      <c r="E6" s="129">
        <f>base!Q138</f>
        <v>11</v>
      </c>
      <c r="F6" s="129">
        <f>base!R138</f>
        <v>16</v>
      </c>
      <c r="G6" s="129">
        <f>base!S138</f>
        <v>17</v>
      </c>
      <c r="H6" s="129">
        <f>base!T138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base!N139</f>
        <v>10</v>
      </c>
      <c r="C7" s="129">
        <f>base!O139</f>
        <v>15</v>
      </c>
      <c r="D7" s="129">
        <f>base!P139</f>
        <v>11</v>
      </c>
      <c r="E7" s="129">
        <f>base!Q139</f>
        <v>13</v>
      </c>
      <c r="F7" s="129">
        <f>base!R139</f>
        <v>16</v>
      </c>
      <c r="G7" s="129">
        <f>base!S139</f>
        <v>17</v>
      </c>
      <c r="H7" s="129">
        <f>base!T139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base!N140</f>
        <v>11</v>
      </c>
      <c r="C8" s="129">
        <f>base!O140</f>
        <v>10</v>
      </c>
      <c r="D8" s="129">
        <f>base!P140</f>
        <v>13</v>
      </c>
      <c r="E8" s="129">
        <f>base!Q140</f>
        <v>15</v>
      </c>
      <c r="F8" s="129">
        <f>base!R140</f>
        <v>16</v>
      </c>
      <c r="G8" s="129">
        <f>base!S140</f>
        <v>17</v>
      </c>
      <c r="H8" s="129">
        <f>base!T140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base!N141</f>
        <v>15</v>
      </c>
      <c r="C9" s="129">
        <f>base!O141</f>
        <v>1</v>
      </c>
      <c r="D9" s="129">
        <f>base!P141</f>
        <v>13</v>
      </c>
      <c r="E9" s="129">
        <f>base!Q141</f>
        <v>16</v>
      </c>
      <c r="F9" s="129">
        <f>base!R141</f>
        <v>11</v>
      </c>
      <c r="G9" s="129">
        <f>base!S141</f>
        <v>17</v>
      </c>
      <c r="H9" s="129">
        <f>base!T141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base!N142</f>
        <v>7</v>
      </c>
      <c r="C10" s="129">
        <f>base!O142</f>
        <v>11</v>
      </c>
      <c r="D10" s="129">
        <f>base!P142</f>
        <v>12</v>
      </c>
      <c r="E10" s="129">
        <f>base!Q142</f>
        <v>10</v>
      </c>
      <c r="F10" s="129">
        <f>base!R142</f>
        <v>16</v>
      </c>
      <c r="G10" s="129">
        <f>base!S142</f>
        <v>17</v>
      </c>
      <c r="H10" s="129">
        <f>base!T142</f>
        <v>18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base!N143</f>
        <v>9</v>
      </c>
      <c r="C11" s="129">
        <f>base!O143</f>
        <v>10</v>
      </c>
      <c r="D11" s="129">
        <f>base!P143</f>
        <v>6</v>
      </c>
      <c r="E11" s="129">
        <f>base!Q143</f>
        <v>15</v>
      </c>
      <c r="F11" s="129">
        <f>base!R143</f>
        <v>16</v>
      </c>
      <c r="G11" s="129">
        <f>base!S143</f>
        <v>17</v>
      </c>
      <c r="H11" s="129">
        <f>base!T143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base!N144</f>
        <v>1</v>
      </c>
      <c r="C12" s="129">
        <f>base!O144</f>
        <v>10</v>
      </c>
      <c r="D12" s="129">
        <f>base!P144</f>
        <v>13</v>
      </c>
      <c r="E12" s="129">
        <f>base!Q144</f>
        <v>11</v>
      </c>
      <c r="F12" s="129">
        <f>base!R144</f>
        <v>16</v>
      </c>
      <c r="G12" s="129">
        <f>base!S144</f>
        <v>17</v>
      </c>
      <c r="H12" s="129">
        <f>base!T144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base!N145</f>
        <v>3</v>
      </c>
      <c r="C13" s="129">
        <f>base!O145</f>
        <v>12</v>
      </c>
      <c r="D13" s="129">
        <f>base!P145</f>
        <v>1</v>
      </c>
      <c r="E13" s="129">
        <f>base!Q145</f>
        <v>15</v>
      </c>
      <c r="F13" s="129">
        <f>base!R145</f>
        <v>11</v>
      </c>
      <c r="G13" s="129">
        <f>base!S145</f>
        <v>17</v>
      </c>
      <c r="H13" s="129">
        <f>base!T145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base!N146</f>
        <v>7</v>
      </c>
      <c r="C14" s="129">
        <f>base!O146</f>
        <v>12</v>
      </c>
      <c r="D14" s="129">
        <f>base!P146</f>
        <v>1</v>
      </c>
      <c r="E14" s="129">
        <f>base!Q146</f>
        <v>10</v>
      </c>
      <c r="F14" s="129">
        <f>base!R146</f>
        <v>16</v>
      </c>
      <c r="G14" s="129">
        <f>base!S146</f>
        <v>17</v>
      </c>
      <c r="H14" s="129">
        <f>base!T146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base!N147</f>
        <v>10</v>
      </c>
      <c r="C15" s="129">
        <f>base!O147</f>
        <v>15</v>
      </c>
      <c r="D15" s="129">
        <f>base!P147</f>
        <v>12</v>
      </c>
      <c r="E15" s="129">
        <f>base!Q147</f>
        <v>1</v>
      </c>
      <c r="F15" s="129">
        <f>base!R147</f>
        <v>11</v>
      </c>
      <c r="G15" s="129">
        <f>base!S147</f>
        <v>17</v>
      </c>
      <c r="H15" s="129">
        <f>base!T147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base!N148</f>
        <v>15</v>
      </c>
      <c r="C16" s="129">
        <f>base!O148</f>
        <v>11</v>
      </c>
      <c r="D16" s="129">
        <f>base!P148</f>
        <v>13</v>
      </c>
      <c r="E16" s="129">
        <f>base!Q148</f>
        <v>10</v>
      </c>
      <c r="F16" s="129">
        <f>base!R148</f>
        <v>16</v>
      </c>
      <c r="G16" s="129">
        <f>base!S148</f>
        <v>17</v>
      </c>
      <c r="H16" s="129">
        <f>base!T148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base!N149</f>
        <v>9</v>
      </c>
      <c r="C17" s="129">
        <f>base!O149</f>
        <v>10</v>
      </c>
      <c r="D17" s="129">
        <f>base!P149</f>
        <v>11</v>
      </c>
      <c r="E17" s="129">
        <f>base!Q149</f>
        <v>3</v>
      </c>
      <c r="F17" s="129">
        <f>base!R149</f>
        <v>13</v>
      </c>
      <c r="G17" s="129">
        <f>base!S149</f>
        <v>17</v>
      </c>
      <c r="H17" s="129">
        <f>base!T149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base!N150</f>
        <v>3</v>
      </c>
      <c r="C18" s="129">
        <f>base!O150</f>
        <v>11</v>
      </c>
      <c r="D18" s="129">
        <f>base!P150</f>
        <v>13</v>
      </c>
      <c r="E18" s="129">
        <f>base!Q150</f>
        <v>10</v>
      </c>
      <c r="F18" s="129">
        <f>base!R150</f>
        <v>7</v>
      </c>
      <c r="G18" s="129">
        <f>base!S150</f>
        <v>17</v>
      </c>
      <c r="H18" s="129">
        <f>base!T150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base!N151</f>
        <v>15</v>
      </c>
      <c r="C19" s="129">
        <f>base!O151</f>
        <v>7</v>
      </c>
      <c r="D19" s="129">
        <f>base!P151</f>
        <v>16</v>
      </c>
      <c r="E19" s="129">
        <f>base!Q151</f>
        <v>10</v>
      </c>
      <c r="F19" s="129">
        <f>base!R151</f>
        <v>11</v>
      </c>
      <c r="G19" s="129">
        <f>base!S151</f>
        <v>17</v>
      </c>
      <c r="H19" s="129">
        <f>base!T151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base!N152</f>
        <v>15</v>
      </c>
      <c r="C20" s="129">
        <f>base!O152</f>
        <v>11</v>
      </c>
      <c r="D20" s="129">
        <f>base!P152</f>
        <v>13</v>
      </c>
      <c r="E20" s="129">
        <f>base!Q152</f>
        <v>10</v>
      </c>
      <c r="F20" s="129">
        <f>base!R152</f>
        <v>16</v>
      </c>
      <c r="G20" s="129">
        <f>base!S152</f>
        <v>17</v>
      </c>
      <c r="H20" s="129">
        <f>base!T152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base!N153</f>
        <v>7</v>
      </c>
      <c r="C21" s="129">
        <f>base!O153</f>
        <v>10</v>
      </c>
      <c r="D21" s="129">
        <f>base!P153</f>
        <v>12</v>
      </c>
      <c r="E21" s="129">
        <f>base!Q153</f>
        <v>11</v>
      </c>
      <c r="F21" s="129">
        <f>base!R153</f>
        <v>16</v>
      </c>
      <c r="G21" s="129">
        <f>base!S153</f>
        <v>17</v>
      </c>
      <c r="H21" s="129">
        <f>base!T153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base!N154</f>
        <v>9</v>
      </c>
      <c r="C22" s="129">
        <f>base!O154</f>
        <v>15</v>
      </c>
      <c r="D22" s="129">
        <f>base!P154</f>
        <v>13</v>
      </c>
      <c r="E22" s="129">
        <f>base!Q154</f>
        <v>10</v>
      </c>
      <c r="F22" s="129">
        <f>base!R154</f>
        <v>16</v>
      </c>
      <c r="G22" s="129">
        <f>base!S154</f>
        <v>17</v>
      </c>
      <c r="H22" s="129">
        <f>base!T154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base!N155</f>
        <v>15</v>
      </c>
      <c r="C23" s="129">
        <f>base!O155</f>
        <v>11</v>
      </c>
      <c r="D23" s="129">
        <f>base!P155</f>
        <v>13</v>
      </c>
      <c r="E23" s="129">
        <f>base!Q155</f>
        <v>10</v>
      </c>
      <c r="F23" s="129">
        <f>base!R155</f>
        <v>16</v>
      </c>
      <c r="G23" s="129">
        <f>base!S155</f>
        <v>17</v>
      </c>
      <c r="H23" s="129">
        <f>base!T155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base!N156</f>
        <v>15</v>
      </c>
      <c r="C24" s="129">
        <f>base!O156</f>
        <v>11</v>
      </c>
      <c r="D24" s="129">
        <f>base!P156</f>
        <v>13</v>
      </c>
      <c r="E24" s="129">
        <f>base!Q156</f>
        <v>10</v>
      </c>
      <c r="F24" s="129">
        <f>base!R156</f>
        <v>16</v>
      </c>
      <c r="G24" s="129">
        <f>base!S156</f>
        <v>17</v>
      </c>
      <c r="H24" s="129">
        <f>base!T156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base!N157</f>
        <v>15</v>
      </c>
      <c r="C25" s="129">
        <f>base!O157</f>
        <v>10</v>
      </c>
      <c r="D25" s="129">
        <f>base!P157</f>
        <v>11</v>
      </c>
      <c r="E25" s="129">
        <f>base!Q157</f>
        <v>3</v>
      </c>
      <c r="F25" s="129">
        <f>base!R157</f>
        <v>13</v>
      </c>
      <c r="G25" s="129">
        <f>base!S157</f>
        <v>17</v>
      </c>
      <c r="H25" s="129">
        <f>base!T157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base!N158</f>
        <v>15</v>
      </c>
      <c r="C26" s="129">
        <f>base!O158</f>
        <v>6</v>
      </c>
      <c r="D26" s="129">
        <f>base!P158</f>
        <v>10</v>
      </c>
      <c r="E26" s="129">
        <f>base!Q158</f>
        <v>11</v>
      </c>
      <c r="F26" s="129">
        <f>base!R158</f>
        <v>13</v>
      </c>
      <c r="G26" s="129">
        <f>base!S158</f>
        <v>17</v>
      </c>
      <c r="H26" s="129">
        <f>base!T158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base!N159</f>
        <v>15</v>
      </c>
      <c r="C27" s="129">
        <f>base!O159</f>
        <v>6</v>
      </c>
      <c r="D27" s="129">
        <f>base!P159</f>
        <v>9</v>
      </c>
      <c r="E27" s="129">
        <f>base!Q159</f>
        <v>10</v>
      </c>
      <c r="F27" s="129">
        <f>base!R159</f>
        <v>13</v>
      </c>
      <c r="G27" s="129">
        <f>base!S159</f>
        <v>17</v>
      </c>
      <c r="H27" s="129">
        <f>base!T159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base!N160</f>
        <v>15</v>
      </c>
      <c r="C28" s="129">
        <f>base!O160</f>
        <v>7</v>
      </c>
      <c r="D28" s="129">
        <f>base!P160</f>
        <v>16</v>
      </c>
      <c r="E28" s="129">
        <f>base!Q160</f>
        <v>10</v>
      </c>
      <c r="F28" s="129">
        <f>base!R160</f>
        <v>11</v>
      </c>
      <c r="G28" s="129">
        <f>base!S160</f>
        <v>17</v>
      </c>
      <c r="H28" s="129">
        <f>base!T160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base!N161</f>
        <v>13</v>
      </c>
      <c r="C29" s="129">
        <f>base!O161</f>
        <v>15</v>
      </c>
      <c r="D29" s="129">
        <f>base!P161</f>
        <v>16</v>
      </c>
      <c r="E29" s="129">
        <f>base!Q161</f>
        <v>10</v>
      </c>
      <c r="F29" s="129">
        <f>base!R161</f>
        <v>11</v>
      </c>
      <c r="G29" s="129">
        <f>base!S161</f>
        <v>17</v>
      </c>
      <c r="H29" s="129">
        <f>base!T161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base!N162</f>
        <v>13</v>
      </c>
      <c r="C30" s="129">
        <f>base!O162</f>
        <v>15</v>
      </c>
      <c r="D30" s="129">
        <f>base!P162</f>
        <v>16</v>
      </c>
      <c r="E30" s="129">
        <f>base!Q162</f>
        <v>10</v>
      </c>
      <c r="F30" s="129">
        <f>base!R162</f>
        <v>11</v>
      </c>
      <c r="G30" s="129">
        <f>base!S162</f>
        <v>17</v>
      </c>
      <c r="H30" s="129">
        <f>base!T162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base!N163</f>
        <v>7</v>
      </c>
      <c r="C31" s="129">
        <f>base!O163</f>
        <v>10</v>
      </c>
      <c r="D31" s="129">
        <f>base!P163</f>
        <v>12</v>
      </c>
      <c r="E31" s="129">
        <f>base!Q163</f>
        <v>11</v>
      </c>
      <c r="F31" s="129">
        <f>base!R163</f>
        <v>16</v>
      </c>
      <c r="G31" s="129">
        <f>base!S163</f>
        <v>17</v>
      </c>
      <c r="H31" s="129">
        <f>base!T163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base!N164</f>
        <v>13</v>
      </c>
      <c r="C32" s="129">
        <f>base!O164</f>
        <v>10</v>
      </c>
      <c r="D32" s="129">
        <f>base!P164</f>
        <v>12</v>
      </c>
      <c r="E32" s="129">
        <f>base!Q164</f>
        <v>11</v>
      </c>
      <c r="F32" s="129">
        <f>base!R164</f>
        <v>16</v>
      </c>
      <c r="G32" s="129">
        <f>base!S164</f>
        <v>17</v>
      </c>
      <c r="H32" s="129">
        <f>base!T164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base!N165</f>
        <v>7</v>
      </c>
      <c r="C33" s="129">
        <f>base!O165</f>
        <v>10</v>
      </c>
      <c r="D33" s="129">
        <f>base!P165</f>
        <v>12</v>
      </c>
      <c r="E33" s="129">
        <f>base!Q165</f>
        <v>11</v>
      </c>
      <c r="F33" s="129">
        <f>base!R165</f>
        <v>16</v>
      </c>
      <c r="G33" s="129">
        <f>base!S165</f>
        <v>17</v>
      </c>
      <c r="H33" s="129">
        <f>base!T165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base!N166</f>
        <v>7</v>
      </c>
      <c r="C34" s="129">
        <f>base!O166</f>
        <v>15</v>
      </c>
      <c r="D34" s="129">
        <f>base!P166</f>
        <v>11</v>
      </c>
      <c r="E34" s="129">
        <f>base!Q166</f>
        <v>10</v>
      </c>
      <c r="F34" s="129">
        <f>base!R166</f>
        <v>16</v>
      </c>
      <c r="G34" s="129">
        <f>base!S166</f>
        <v>17</v>
      </c>
      <c r="H34" s="129">
        <f>base!T166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base!N167</f>
        <v>15</v>
      </c>
      <c r="C35" s="129">
        <f>base!O167</f>
        <v>11</v>
      </c>
      <c r="D35" s="129">
        <f>base!P167</f>
        <v>13</v>
      </c>
      <c r="E35" s="129">
        <f>base!Q167</f>
        <v>10</v>
      </c>
      <c r="F35" s="129">
        <f>base!R167</f>
        <v>16</v>
      </c>
      <c r="G35" s="129">
        <f>base!S167</f>
        <v>17</v>
      </c>
      <c r="H35" s="129">
        <f>base!T167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base!N168</f>
        <v>15</v>
      </c>
      <c r="C36" s="129">
        <f>base!O168</f>
        <v>11</v>
      </c>
      <c r="D36" s="129">
        <f>base!P168</f>
        <v>13</v>
      </c>
      <c r="E36" s="129">
        <f>base!Q168</f>
        <v>10</v>
      </c>
      <c r="F36" s="129">
        <f>base!R168</f>
        <v>16</v>
      </c>
      <c r="G36" s="129">
        <f>base!S168</f>
        <v>17</v>
      </c>
      <c r="H36" s="129">
        <f>base!T168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base!N169</f>
        <v>6</v>
      </c>
      <c r="C37" s="129">
        <f>base!O169</f>
        <v>11</v>
      </c>
      <c r="D37" s="129">
        <f>base!P169</f>
        <v>13</v>
      </c>
      <c r="E37" s="129">
        <f>base!Q169</f>
        <v>10</v>
      </c>
      <c r="F37" s="129">
        <f>base!R169</f>
        <v>7</v>
      </c>
      <c r="G37" s="129">
        <f>base!S169</f>
        <v>17</v>
      </c>
      <c r="H37" s="129">
        <f>base!T169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base!N170</f>
        <v>15</v>
      </c>
      <c r="C38" s="129">
        <f>base!O170</f>
        <v>11</v>
      </c>
      <c r="D38" s="129">
        <f>base!P170</f>
        <v>13</v>
      </c>
      <c r="E38" s="129">
        <f>base!Q170</f>
        <v>10</v>
      </c>
      <c r="F38" s="129">
        <f>base!R170</f>
        <v>7</v>
      </c>
      <c r="G38" s="129">
        <f>base!S170</f>
        <v>17</v>
      </c>
      <c r="H38" s="129">
        <f>base!T170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base!N171</f>
        <v>9</v>
      </c>
      <c r="C39" s="129">
        <f>base!O171</f>
        <v>6</v>
      </c>
      <c r="D39" s="129">
        <f>base!P171</f>
        <v>11</v>
      </c>
      <c r="E39" s="129">
        <f>base!Q171</f>
        <v>10</v>
      </c>
      <c r="F39" s="129">
        <f>base!R171</f>
        <v>7</v>
      </c>
      <c r="G39" s="129">
        <f>base!S171</f>
        <v>17</v>
      </c>
      <c r="H39" s="129">
        <f>base!T171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base!N172</f>
        <v>11</v>
      </c>
      <c r="C40" s="129">
        <f>base!O172</f>
        <v>7</v>
      </c>
      <c r="D40" s="129">
        <f>base!P172</f>
        <v>10</v>
      </c>
      <c r="E40" s="129">
        <f>base!Q172</f>
        <v>13</v>
      </c>
      <c r="F40" s="129">
        <f>base!R172</f>
        <v>16</v>
      </c>
      <c r="G40" s="129">
        <f>base!S172</f>
        <v>18</v>
      </c>
      <c r="H40" s="129">
        <f>base!T172</f>
        <v>17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base!N173</f>
        <v>8</v>
      </c>
      <c r="C41" s="129">
        <f>base!O173</f>
        <v>1</v>
      </c>
      <c r="D41" s="129">
        <f>base!P173</f>
        <v>10</v>
      </c>
      <c r="E41" s="129">
        <f>base!Q173</f>
        <v>13</v>
      </c>
      <c r="F41" s="129">
        <f>base!R173</f>
        <v>16</v>
      </c>
      <c r="G41" s="129">
        <f>base!S173</f>
        <v>18</v>
      </c>
      <c r="H41" s="129">
        <f>base!T173</f>
        <v>17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base!N174</f>
        <v>11</v>
      </c>
      <c r="C42" s="129">
        <f>base!O174</f>
        <v>7</v>
      </c>
      <c r="D42" s="129">
        <f>base!P174</f>
        <v>10</v>
      </c>
      <c r="E42" s="129">
        <f>base!Q174</f>
        <v>13</v>
      </c>
      <c r="F42" s="129">
        <f>base!R174</f>
        <v>16</v>
      </c>
      <c r="G42" s="129">
        <f>base!S174</f>
        <v>18</v>
      </c>
      <c r="H42" s="129">
        <f>base!T174</f>
        <v>17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base!N175</f>
        <v>12</v>
      </c>
      <c r="C43" s="129">
        <f>base!O175</f>
        <v>15</v>
      </c>
      <c r="D43" s="129">
        <f>base!P175</f>
        <v>11</v>
      </c>
      <c r="E43" s="129">
        <f>base!Q175</f>
        <v>13</v>
      </c>
      <c r="F43" s="129">
        <f>base!R175</f>
        <v>16</v>
      </c>
      <c r="G43" s="129">
        <f>base!S175</f>
        <v>17</v>
      </c>
      <c r="H43" s="129">
        <f>base!T175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base!N176</f>
        <v>10</v>
      </c>
      <c r="C44" s="129">
        <f>base!O176</f>
        <v>15</v>
      </c>
      <c r="D44" s="129">
        <f>base!P176</f>
        <v>11</v>
      </c>
      <c r="E44" s="129">
        <f>base!Q176</f>
        <v>13</v>
      </c>
      <c r="F44" s="129">
        <f>base!R176</f>
        <v>16</v>
      </c>
      <c r="G44" s="129">
        <f>base!S176</f>
        <v>17</v>
      </c>
      <c r="H44" s="129">
        <f>base!T176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base!N177</f>
        <v>10</v>
      </c>
      <c r="C45" s="129">
        <f>base!O177</f>
        <v>15</v>
      </c>
      <c r="D45" s="129">
        <f>base!P177</f>
        <v>11</v>
      </c>
      <c r="E45" s="129">
        <f>base!Q177</f>
        <v>13</v>
      </c>
      <c r="F45" s="129">
        <f>base!R177</f>
        <v>16</v>
      </c>
      <c r="G45" s="129">
        <f>base!S177</f>
        <v>17</v>
      </c>
      <c r="H45" s="129">
        <f>base!T177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base!N178</f>
        <v>10</v>
      </c>
      <c r="C46" s="129">
        <f>base!O178</f>
        <v>13</v>
      </c>
      <c r="D46" s="129">
        <f>base!P178</f>
        <v>12</v>
      </c>
      <c r="E46" s="129">
        <f>base!Q178</f>
        <v>15</v>
      </c>
      <c r="F46" s="129">
        <f>base!R178</f>
        <v>16</v>
      </c>
      <c r="G46" s="129">
        <f>base!S178</f>
        <v>18</v>
      </c>
      <c r="H46" s="129">
        <f>base!T178</f>
        <v>17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base!N179</f>
        <v>11</v>
      </c>
      <c r="C47" s="129">
        <f>base!O179</f>
        <v>10</v>
      </c>
      <c r="D47" s="129">
        <f>base!P179</f>
        <v>13</v>
      </c>
      <c r="E47" s="129">
        <f>base!Q179</f>
        <v>8</v>
      </c>
      <c r="F47" s="129">
        <f>base!R179</f>
        <v>16</v>
      </c>
      <c r="G47" s="129">
        <f>base!S179</f>
        <v>18</v>
      </c>
      <c r="H47" s="129">
        <f>base!T179</f>
        <v>17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base!N180</f>
        <v>10</v>
      </c>
      <c r="C48" s="129">
        <f>base!O180</f>
        <v>13</v>
      </c>
      <c r="D48" s="129">
        <f>base!P180</f>
        <v>1</v>
      </c>
      <c r="E48" s="129">
        <f>base!Q180</f>
        <v>8</v>
      </c>
      <c r="F48" s="129">
        <f>base!R180</f>
        <v>16</v>
      </c>
      <c r="G48" s="129">
        <f>base!S180</f>
        <v>18</v>
      </c>
      <c r="H48" s="129">
        <f>base!T180</f>
        <v>17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base!N181</f>
        <v>15</v>
      </c>
      <c r="C49" s="129">
        <f>base!O181</f>
        <v>11</v>
      </c>
      <c r="D49" s="129">
        <f>base!P181</f>
        <v>16</v>
      </c>
      <c r="E49" s="129">
        <f>base!Q181</f>
        <v>17</v>
      </c>
      <c r="F49" s="129">
        <f>base!R181</f>
        <v>18</v>
      </c>
      <c r="G49" s="129">
        <f>base!S181</f>
        <v>6</v>
      </c>
      <c r="H49" s="129">
        <f>base!T181</f>
        <v>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base!N182</f>
        <v>10</v>
      </c>
      <c r="C50" s="129">
        <f>base!O182</f>
        <v>13</v>
      </c>
      <c r="D50" s="129">
        <f>base!P182</f>
        <v>15</v>
      </c>
      <c r="E50" s="129">
        <f>base!Q182</f>
        <v>11</v>
      </c>
      <c r="F50" s="129">
        <f>base!R182</f>
        <v>16</v>
      </c>
      <c r="G50" s="129">
        <f>base!S182</f>
        <v>17</v>
      </c>
      <c r="H50" s="129">
        <f>base!T182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base!N183</f>
        <v>10</v>
      </c>
      <c r="C51" s="129">
        <f>base!O183</f>
        <v>13</v>
      </c>
      <c r="D51" s="129">
        <f>base!P183</f>
        <v>15</v>
      </c>
      <c r="E51" s="129">
        <f>base!Q183</f>
        <v>11</v>
      </c>
      <c r="F51" s="129">
        <f>base!R183</f>
        <v>16</v>
      </c>
      <c r="G51" s="129">
        <f>base!S183</f>
        <v>17</v>
      </c>
      <c r="H51" s="129">
        <f>base!T183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O51">
    <cfRule type="cellIs" dxfId="1714" priority="36" operator="equal">
      <formula>$AE$5</formula>
    </cfRule>
    <cfRule type="cellIs" dxfId="1713" priority="37" operator="equal">
      <formula>$AD$5</formula>
    </cfRule>
    <cfRule type="cellIs" dxfId="1712" priority="38" operator="equal">
      <formula>$AC$5</formula>
    </cfRule>
    <cfRule type="cellIs" dxfId="1711" priority="39" operator="equal">
      <formula>$AB$5</formula>
    </cfRule>
    <cfRule type="cellIs" dxfId="1710" priority="40" operator="equal">
      <formula>$AA$5</formula>
    </cfRule>
  </conditionalFormatting>
  <conditionalFormatting sqref="R2:U51">
    <cfRule type="cellIs" dxfId="1709" priority="11" operator="equal">
      <formula>$AE$5</formula>
    </cfRule>
    <cfRule type="cellIs" dxfId="1708" priority="12" operator="equal">
      <formula>$AD$5</formula>
    </cfRule>
    <cfRule type="cellIs" dxfId="1707" priority="13" operator="equal">
      <formula>$AC$5</formula>
    </cfRule>
    <cfRule type="cellIs" dxfId="1706" priority="14" operator="equal">
      <formula>$AB$5</formula>
    </cfRule>
    <cfRule type="cellIs" dxfId="17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base!N148</f>
        <v>15</v>
      </c>
      <c r="C2" s="129">
        <f>base!O148</f>
        <v>11</v>
      </c>
      <c r="D2" s="129">
        <f>base!P148</f>
        <v>13</v>
      </c>
      <c r="E2" s="129">
        <f>base!Q148</f>
        <v>10</v>
      </c>
      <c r="F2" s="129">
        <f>base!R148</f>
        <v>16</v>
      </c>
      <c r="G2" s="129">
        <f>base!S148</f>
        <v>17</v>
      </c>
      <c r="H2" s="129">
        <f>base!P153</f>
        <v>12</v>
      </c>
      <c r="I2" s="129">
        <f>base!Q153</f>
        <v>11</v>
      </c>
      <c r="J2" s="129">
        <f>base!R153</f>
        <v>16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base!N149</f>
        <v>9</v>
      </c>
      <c r="C3" s="129">
        <f>base!O149</f>
        <v>10</v>
      </c>
      <c r="D3" s="129">
        <f>base!P149</f>
        <v>11</v>
      </c>
      <c r="E3" s="129">
        <f>base!Q149</f>
        <v>3</v>
      </c>
      <c r="F3" s="129">
        <f>base!R149</f>
        <v>13</v>
      </c>
      <c r="G3" s="129">
        <f>base!S149</f>
        <v>17</v>
      </c>
      <c r="H3" s="129">
        <f>base!P154</f>
        <v>13</v>
      </c>
      <c r="I3" s="129">
        <f>base!Q154</f>
        <v>10</v>
      </c>
      <c r="J3" s="129">
        <f>base!R154</f>
        <v>16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base!N150</f>
        <v>3</v>
      </c>
      <c r="C4" s="129">
        <f>base!O150</f>
        <v>11</v>
      </c>
      <c r="D4" s="129">
        <f>base!P150</f>
        <v>13</v>
      </c>
      <c r="E4" s="129">
        <f>base!Q150</f>
        <v>10</v>
      </c>
      <c r="F4" s="129">
        <f>base!R150</f>
        <v>7</v>
      </c>
      <c r="G4" s="129">
        <f>base!S150</f>
        <v>17</v>
      </c>
      <c r="H4" s="129">
        <f>base!P155</f>
        <v>13</v>
      </c>
      <c r="I4" s="129">
        <f>base!Q155</f>
        <v>10</v>
      </c>
      <c r="J4" s="129">
        <f>base!R155</f>
        <v>16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base!N151</f>
        <v>15</v>
      </c>
      <c r="C5" s="129">
        <f>base!O151</f>
        <v>7</v>
      </c>
      <c r="D5" s="129">
        <f>base!P151</f>
        <v>16</v>
      </c>
      <c r="E5" s="129">
        <f>base!Q151</f>
        <v>10</v>
      </c>
      <c r="F5" s="129">
        <f>base!R151</f>
        <v>11</v>
      </c>
      <c r="G5" s="129">
        <f>base!S151</f>
        <v>17</v>
      </c>
      <c r="H5" s="129">
        <f>base!P156</f>
        <v>13</v>
      </c>
      <c r="I5" s="129">
        <f>base!Q156</f>
        <v>10</v>
      </c>
      <c r="J5" s="129">
        <f>base!R156</f>
        <v>16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base!N152</f>
        <v>15</v>
      </c>
      <c r="C6" s="129">
        <f>base!O152</f>
        <v>11</v>
      </c>
      <c r="D6" s="129">
        <f>base!P152</f>
        <v>13</v>
      </c>
      <c r="E6" s="129">
        <f>base!Q152</f>
        <v>10</v>
      </c>
      <c r="F6" s="129">
        <f>base!R152</f>
        <v>16</v>
      </c>
      <c r="G6" s="129">
        <f>base!S152</f>
        <v>17</v>
      </c>
      <c r="H6" s="129">
        <f>base!P157</f>
        <v>11</v>
      </c>
      <c r="I6" s="129">
        <f>base!Q157</f>
        <v>3</v>
      </c>
      <c r="J6" s="129">
        <f>base!R157</f>
        <v>13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base!N153</f>
        <v>7</v>
      </c>
      <c r="C7" s="129">
        <f>base!O153</f>
        <v>10</v>
      </c>
      <c r="D7" s="129">
        <f>base!P153</f>
        <v>12</v>
      </c>
      <c r="E7" s="129">
        <f>base!Q153</f>
        <v>11</v>
      </c>
      <c r="F7" s="129">
        <f>base!R153</f>
        <v>16</v>
      </c>
      <c r="G7" s="129">
        <f>base!S153</f>
        <v>17</v>
      </c>
      <c r="H7" s="129">
        <f>base!P158</f>
        <v>10</v>
      </c>
      <c r="I7" s="129">
        <f>base!Q158</f>
        <v>11</v>
      </c>
      <c r="J7" s="129">
        <f>base!R158</f>
        <v>13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base!N154</f>
        <v>9</v>
      </c>
      <c r="C8" s="129">
        <f>base!O154</f>
        <v>15</v>
      </c>
      <c r="D8" s="129">
        <f>base!P154</f>
        <v>13</v>
      </c>
      <c r="E8" s="129">
        <f>base!Q154</f>
        <v>10</v>
      </c>
      <c r="F8" s="129">
        <f>base!R154</f>
        <v>16</v>
      </c>
      <c r="G8" s="129">
        <f>base!S154</f>
        <v>17</v>
      </c>
      <c r="H8" s="129">
        <f>base!P159</f>
        <v>9</v>
      </c>
      <c r="I8" s="129">
        <f>base!Q159</f>
        <v>10</v>
      </c>
      <c r="J8" s="129">
        <f>base!R159</f>
        <v>13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base!N155</f>
        <v>15</v>
      </c>
      <c r="C9" s="129">
        <f>base!O155</f>
        <v>11</v>
      </c>
      <c r="D9" s="129">
        <f>base!P155</f>
        <v>13</v>
      </c>
      <c r="E9" s="129">
        <f>base!Q155</f>
        <v>10</v>
      </c>
      <c r="F9" s="129">
        <f>base!R155</f>
        <v>16</v>
      </c>
      <c r="G9" s="129">
        <f>base!S155</f>
        <v>17</v>
      </c>
      <c r="H9" s="129">
        <f>base!P160</f>
        <v>16</v>
      </c>
      <c r="I9" s="129">
        <f>base!Q160</f>
        <v>10</v>
      </c>
      <c r="J9" s="129">
        <f>base!R160</f>
        <v>11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base!N156</f>
        <v>15</v>
      </c>
      <c r="C10" s="129">
        <f>base!O156</f>
        <v>11</v>
      </c>
      <c r="D10" s="129">
        <f>base!P156</f>
        <v>13</v>
      </c>
      <c r="E10" s="129">
        <f>base!Q156</f>
        <v>10</v>
      </c>
      <c r="F10" s="129">
        <f>base!R156</f>
        <v>16</v>
      </c>
      <c r="G10" s="129">
        <f>base!S156</f>
        <v>17</v>
      </c>
      <c r="H10" s="129">
        <f>base!P161</f>
        <v>16</v>
      </c>
      <c r="I10" s="129">
        <f>base!Q161</f>
        <v>10</v>
      </c>
      <c r="J10" s="129">
        <f>base!R161</f>
        <v>11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base!N157</f>
        <v>15</v>
      </c>
      <c r="C11" s="129">
        <f>base!O157</f>
        <v>10</v>
      </c>
      <c r="D11" s="129">
        <f>base!P157</f>
        <v>11</v>
      </c>
      <c r="E11" s="129">
        <f>base!Q157</f>
        <v>3</v>
      </c>
      <c r="F11" s="129">
        <f>base!R157</f>
        <v>13</v>
      </c>
      <c r="G11" s="129">
        <f>base!S157</f>
        <v>17</v>
      </c>
      <c r="H11" s="129">
        <f>base!P162</f>
        <v>16</v>
      </c>
      <c r="I11" s="129">
        <f>base!Q162</f>
        <v>10</v>
      </c>
      <c r="J11" s="129">
        <f>base!R162</f>
        <v>11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base!N158</f>
        <v>15</v>
      </c>
      <c r="C12" s="129">
        <f>base!O158</f>
        <v>6</v>
      </c>
      <c r="D12" s="129">
        <f>base!P158</f>
        <v>10</v>
      </c>
      <c r="E12" s="129">
        <f>base!Q158</f>
        <v>11</v>
      </c>
      <c r="F12" s="129">
        <f>base!R158</f>
        <v>13</v>
      </c>
      <c r="G12" s="129">
        <f>base!S158</f>
        <v>17</v>
      </c>
      <c r="H12" s="129">
        <f>base!P163</f>
        <v>12</v>
      </c>
      <c r="I12" s="129">
        <f>base!Q163</f>
        <v>11</v>
      </c>
      <c r="J12" s="129">
        <f>base!R163</f>
        <v>16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base!N159</f>
        <v>15</v>
      </c>
      <c r="C13" s="129">
        <f>base!O159</f>
        <v>6</v>
      </c>
      <c r="D13" s="129">
        <f>base!P159</f>
        <v>9</v>
      </c>
      <c r="E13" s="129">
        <f>base!Q159</f>
        <v>10</v>
      </c>
      <c r="F13" s="129">
        <f>base!R159</f>
        <v>13</v>
      </c>
      <c r="G13" s="129">
        <f>base!S159</f>
        <v>17</v>
      </c>
      <c r="H13" s="129">
        <f>base!P164</f>
        <v>12</v>
      </c>
      <c r="I13" s="129">
        <f>base!Q164</f>
        <v>11</v>
      </c>
      <c r="J13" s="129">
        <f>base!R164</f>
        <v>16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base!N160</f>
        <v>15</v>
      </c>
      <c r="C14" s="129">
        <f>base!O160</f>
        <v>7</v>
      </c>
      <c r="D14" s="129">
        <f>base!P160</f>
        <v>16</v>
      </c>
      <c r="E14" s="129">
        <f>base!Q160</f>
        <v>10</v>
      </c>
      <c r="F14" s="129">
        <f>base!R160</f>
        <v>11</v>
      </c>
      <c r="G14" s="129">
        <f>base!S160</f>
        <v>17</v>
      </c>
      <c r="H14" s="129">
        <f>base!P165</f>
        <v>12</v>
      </c>
      <c r="I14" s="129">
        <f>base!Q165</f>
        <v>11</v>
      </c>
      <c r="J14" s="129">
        <f>base!R165</f>
        <v>16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base!N161</f>
        <v>13</v>
      </c>
      <c r="C15" s="129">
        <f>base!O161</f>
        <v>15</v>
      </c>
      <c r="D15" s="129">
        <f>base!P161</f>
        <v>16</v>
      </c>
      <c r="E15" s="129">
        <f>base!Q161</f>
        <v>10</v>
      </c>
      <c r="F15" s="129">
        <f>base!R161</f>
        <v>11</v>
      </c>
      <c r="G15" s="129">
        <f>base!S161</f>
        <v>17</v>
      </c>
      <c r="H15" s="129">
        <f>base!P166</f>
        <v>11</v>
      </c>
      <c r="I15" s="129">
        <f>base!Q166</f>
        <v>10</v>
      </c>
      <c r="J15" s="129">
        <f>base!R166</f>
        <v>16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base!N162</f>
        <v>13</v>
      </c>
      <c r="C16" s="129">
        <f>base!O162</f>
        <v>15</v>
      </c>
      <c r="D16" s="129">
        <f>base!P162</f>
        <v>16</v>
      </c>
      <c r="E16" s="129">
        <f>base!Q162</f>
        <v>10</v>
      </c>
      <c r="F16" s="129">
        <f>base!R162</f>
        <v>11</v>
      </c>
      <c r="G16" s="129">
        <f>base!S162</f>
        <v>17</v>
      </c>
      <c r="H16" s="129">
        <f>base!P167</f>
        <v>13</v>
      </c>
      <c r="I16" s="129">
        <f>base!Q167</f>
        <v>10</v>
      </c>
      <c r="J16" s="129">
        <f>base!R167</f>
        <v>16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base!N163</f>
        <v>7</v>
      </c>
      <c r="C17" s="129">
        <f>base!O163</f>
        <v>10</v>
      </c>
      <c r="D17" s="129">
        <f>base!P163</f>
        <v>12</v>
      </c>
      <c r="E17" s="129">
        <f>base!Q163</f>
        <v>11</v>
      </c>
      <c r="F17" s="129">
        <f>base!R163</f>
        <v>16</v>
      </c>
      <c r="G17" s="129">
        <f>base!S163</f>
        <v>17</v>
      </c>
      <c r="H17" s="129">
        <f>base!P168</f>
        <v>13</v>
      </c>
      <c r="I17" s="129">
        <f>base!Q168</f>
        <v>10</v>
      </c>
      <c r="J17" s="129">
        <f>base!R168</f>
        <v>16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base!N164</f>
        <v>13</v>
      </c>
      <c r="C18" s="129">
        <f>base!O164</f>
        <v>10</v>
      </c>
      <c r="D18" s="129">
        <f>base!P164</f>
        <v>12</v>
      </c>
      <c r="E18" s="129">
        <f>base!Q164</f>
        <v>11</v>
      </c>
      <c r="F18" s="129">
        <f>base!R164</f>
        <v>16</v>
      </c>
      <c r="G18" s="129">
        <f>base!S164</f>
        <v>17</v>
      </c>
      <c r="H18" s="129">
        <f>base!P169</f>
        <v>13</v>
      </c>
      <c r="I18" s="129">
        <f>base!Q169</f>
        <v>10</v>
      </c>
      <c r="J18" s="129">
        <f>base!R169</f>
        <v>7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base!N165</f>
        <v>7</v>
      </c>
      <c r="C19" s="129">
        <f>base!O165</f>
        <v>10</v>
      </c>
      <c r="D19" s="129">
        <f>base!P165</f>
        <v>12</v>
      </c>
      <c r="E19" s="129">
        <f>base!Q165</f>
        <v>11</v>
      </c>
      <c r="F19" s="129">
        <f>base!R165</f>
        <v>16</v>
      </c>
      <c r="G19" s="129">
        <f>base!S165</f>
        <v>17</v>
      </c>
      <c r="H19" s="129">
        <f>base!P170</f>
        <v>13</v>
      </c>
      <c r="I19" s="129">
        <f>base!Q170</f>
        <v>10</v>
      </c>
      <c r="J19" s="129">
        <f>base!R170</f>
        <v>7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base!N166</f>
        <v>7</v>
      </c>
      <c r="C20" s="129">
        <f>base!O166</f>
        <v>15</v>
      </c>
      <c r="D20" s="129">
        <f>base!P166</f>
        <v>11</v>
      </c>
      <c r="E20" s="129">
        <f>base!Q166</f>
        <v>10</v>
      </c>
      <c r="F20" s="129">
        <f>base!R166</f>
        <v>16</v>
      </c>
      <c r="G20" s="129">
        <f>base!S166</f>
        <v>17</v>
      </c>
      <c r="H20" s="129">
        <f>base!P171</f>
        <v>11</v>
      </c>
      <c r="I20" s="129">
        <f>base!Q171</f>
        <v>10</v>
      </c>
      <c r="J20" s="129">
        <f>base!R171</f>
        <v>7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base!N167</f>
        <v>15</v>
      </c>
      <c r="C21" s="129">
        <f>base!O167</f>
        <v>11</v>
      </c>
      <c r="D21" s="129">
        <f>base!P167</f>
        <v>13</v>
      </c>
      <c r="E21" s="129">
        <f>base!Q167</f>
        <v>10</v>
      </c>
      <c r="F21" s="129">
        <f>base!R167</f>
        <v>16</v>
      </c>
      <c r="G21" s="129">
        <f>base!S167</f>
        <v>17</v>
      </c>
      <c r="H21" s="129">
        <f>base!P172</f>
        <v>10</v>
      </c>
      <c r="I21" s="129">
        <f>base!Q172</f>
        <v>13</v>
      </c>
      <c r="J21" s="129">
        <f>base!R172</f>
        <v>16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base!N168</f>
        <v>15</v>
      </c>
      <c r="C22" s="129">
        <f>base!O168</f>
        <v>11</v>
      </c>
      <c r="D22" s="129">
        <f>base!P168</f>
        <v>13</v>
      </c>
      <c r="E22" s="129">
        <f>base!Q168</f>
        <v>10</v>
      </c>
      <c r="F22" s="129">
        <f>base!R168</f>
        <v>16</v>
      </c>
      <c r="G22" s="129">
        <f>base!S168</f>
        <v>17</v>
      </c>
      <c r="H22" s="129">
        <f>base!P173</f>
        <v>10</v>
      </c>
      <c r="I22" s="129">
        <f>base!Q173</f>
        <v>13</v>
      </c>
      <c r="J22" s="129">
        <f>base!R173</f>
        <v>16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base!N169</f>
        <v>6</v>
      </c>
      <c r="C23" s="129">
        <f>base!O169</f>
        <v>11</v>
      </c>
      <c r="D23" s="129">
        <f>base!P169</f>
        <v>13</v>
      </c>
      <c r="E23" s="129">
        <f>base!Q169</f>
        <v>10</v>
      </c>
      <c r="F23" s="129">
        <f>base!R169</f>
        <v>7</v>
      </c>
      <c r="G23" s="129">
        <f>base!S169</f>
        <v>17</v>
      </c>
      <c r="H23" s="129">
        <f>base!P174</f>
        <v>10</v>
      </c>
      <c r="I23" s="129">
        <f>base!Q174</f>
        <v>13</v>
      </c>
      <c r="J23" s="129">
        <f>base!R174</f>
        <v>16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base!N170</f>
        <v>15</v>
      </c>
      <c r="C24" s="129">
        <f>base!O170</f>
        <v>11</v>
      </c>
      <c r="D24" s="129">
        <f>base!P170</f>
        <v>13</v>
      </c>
      <c r="E24" s="129">
        <f>base!Q170</f>
        <v>10</v>
      </c>
      <c r="F24" s="129">
        <f>base!R170</f>
        <v>7</v>
      </c>
      <c r="G24" s="129">
        <f>base!S170</f>
        <v>17</v>
      </c>
      <c r="H24" s="129">
        <f>base!P175</f>
        <v>11</v>
      </c>
      <c r="I24" s="129">
        <f>base!Q175</f>
        <v>13</v>
      </c>
      <c r="J24" s="129">
        <f>base!R175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base!N171</f>
        <v>9</v>
      </c>
      <c r="C25" s="129">
        <f>base!O171</f>
        <v>6</v>
      </c>
      <c r="D25" s="129">
        <f>base!P171</f>
        <v>11</v>
      </c>
      <c r="E25" s="129">
        <f>base!Q171</f>
        <v>10</v>
      </c>
      <c r="F25" s="129">
        <f>base!R171</f>
        <v>7</v>
      </c>
      <c r="G25" s="129">
        <f>base!S171</f>
        <v>17</v>
      </c>
      <c r="H25" s="129">
        <f>base!P176</f>
        <v>11</v>
      </c>
      <c r="I25" s="129">
        <f>base!Q176</f>
        <v>13</v>
      </c>
      <c r="J25" s="129">
        <f>base!R176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base!N172</f>
        <v>11</v>
      </c>
      <c r="C26" s="129">
        <f>base!O172</f>
        <v>7</v>
      </c>
      <c r="D26" s="129">
        <f>base!P172</f>
        <v>10</v>
      </c>
      <c r="E26" s="129">
        <f>base!Q172</f>
        <v>13</v>
      </c>
      <c r="F26" s="129">
        <f>base!R172</f>
        <v>16</v>
      </c>
      <c r="G26" s="129">
        <f>base!S172</f>
        <v>18</v>
      </c>
      <c r="H26" s="129">
        <f>base!P177</f>
        <v>11</v>
      </c>
      <c r="I26" s="129">
        <f>base!Q177</f>
        <v>13</v>
      </c>
      <c r="J26" s="129">
        <f>base!R177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base!N173</f>
        <v>8</v>
      </c>
      <c r="C27" s="129">
        <f>base!O173</f>
        <v>1</v>
      </c>
      <c r="D27" s="129">
        <f>base!P173</f>
        <v>10</v>
      </c>
      <c r="E27" s="129">
        <f>base!Q173</f>
        <v>13</v>
      </c>
      <c r="F27" s="129">
        <f>base!R173</f>
        <v>16</v>
      </c>
      <c r="G27" s="129">
        <f>base!S173</f>
        <v>18</v>
      </c>
      <c r="H27" s="129">
        <f>base!P178</f>
        <v>12</v>
      </c>
      <c r="I27" s="129">
        <f>base!Q178</f>
        <v>15</v>
      </c>
      <c r="J27" s="129">
        <f>base!R178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base!N174</f>
        <v>11</v>
      </c>
      <c r="C28" s="129">
        <f>base!O174</f>
        <v>7</v>
      </c>
      <c r="D28" s="129">
        <f>base!P174</f>
        <v>10</v>
      </c>
      <c r="E28" s="129">
        <f>base!Q174</f>
        <v>13</v>
      </c>
      <c r="F28" s="129">
        <f>base!R174</f>
        <v>16</v>
      </c>
      <c r="G28" s="129">
        <f>base!S174</f>
        <v>18</v>
      </c>
      <c r="H28" s="129">
        <f>base!P179</f>
        <v>13</v>
      </c>
      <c r="I28" s="129">
        <f>base!Q179</f>
        <v>8</v>
      </c>
      <c r="J28" s="129">
        <f>base!R179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base!N175</f>
        <v>12</v>
      </c>
      <c r="C29" s="129">
        <f>base!O175</f>
        <v>15</v>
      </c>
      <c r="D29" s="129">
        <f>base!P175</f>
        <v>11</v>
      </c>
      <c r="E29" s="129">
        <f>base!Q175</f>
        <v>13</v>
      </c>
      <c r="F29" s="129">
        <f>base!R175</f>
        <v>16</v>
      </c>
      <c r="G29" s="129">
        <f>base!S175</f>
        <v>17</v>
      </c>
      <c r="H29" s="129">
        <f>base!P180</f>
        <v>1</v>
      </c>
      <c r="I29" s="129">
        <f>base!Q180</f>
        <v>8</v>
      </c>
      <c r="J29" s="129">
        <f>base!R180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base!N176</f>
        <v>10</v>
      </c>
      <c r="C30" s="129">
        <f>base!O176</f>
        <v>15</v>
      </c>
      <c r="D30" s="129">
        <f>base!P176</f>
        <v>11</v>
      </c>
      <c r="E30" s="129">
        <f>base!Q176</f>
        <v>13</v>
      </c>
      <c r="F30" s="129">
        <f>base!R176</f>
        <v>16</v>
      </c>
      <c r="G30" s="129">
        <f>base!S176</f>
        <v>17</v>
      </c>
      <c r="H30" s="129">
        <f>base!P181</f>
        <v>16</v>
      </c>
      <c r="I30" s="129">
        <f>base!Q181</f>
        <v>17</v>
      </c>
      <c r="J30" s="129">
        <f>base!R181</f>
        <v>18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base!N177</f>
        <v>10</v>
      </c>
      <c r="C31" s="129">
        <f>base!O177</f>
        <v>15</v>
      </c>
      <c r="D31" s="129">
        <f>base!P177</f>
        <v>11</v>
      </c>
      <c r="E31" s="129">
        <f>base!Q177</f>
        <v>13</v>
      </c>
      <c r="F31" s="129">
        <f>base!R177</f>
        <v>16</v>
      </c>
      <c r="G31" s="129">
        <f>base!S177</f>
        <v>17</v>
      </c>
      <c r="H31" s="129">
        <f>base!P182</f>
        <v>15</v>
      </c>
      <c r="I31" s="129">
        <f>base!Q182</f>
        <v>11</v>
      </c>
      <c r="J31" s="129">
        <f>base!R182</f>
        <v>16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base!N178</f>
        <v>10</v>
      </c>
      <c r="C32" s="129">
        <f>base!O178</f>
        <v>13</v>
      </c>
      <c r="D32" s="129">
        <f>base!P178</f>
        <v>12</v>
      </c>
      <c r="E32" s="129">
        <f>base!Q178</f>
        <v>15</v>
      </c>
      <c r="F32" s="129">
        <f>base!R178</f>
        <v>16</v>
      </c>
      <c r="G32" s="129">
        <f>base!S178</f>
        <v>18</v>
      </c>
      <c r="H32" s="129">
        <f>base!P183</f>
        <v>15</v>
      </c>
      <c r="I32" s="129">
        <f>base!Q183</f>
        <v>11</v>
      </c>
      <c r="J32" s="129">
        <f>base!R183</f>
        <v>16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base!N179</f>
        <v>11</v>
      </c>
      <c r="C33" s="129">
        <f>base!O179</f>
        <v>10</v>
      </c>
      <c r="D33" s="129">
        <f>base!P179</f>
        <v>13</v>
      </c>
      <c r="E33" s="129">
        <f>base!Q179</f>
        <v>8</v>
      </c>
      <c r="F33" s="129">
        <f>base!R179</f>
        <v>16</v>
      </c>
      <c r="G33" s="129">
        <f>base!S179</f>
        <v>18</v>
      </c>
      <c r="H33" s="129">
        <f>base!P134</f>
        <v>2</v>
      </c>
      <c r="I33" s="129">
        <f>base!Q134</f>
        <v>13</v>
      </c>
      <c r="J33" s="129">
        <f>base!R134</f>
        <v>16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base!N180</f>
        <v>10</v>
      </c>
      <c r="C34" s="129">
        <f>base!O180</f>
        <v>13</v>
      </c>
      <c r="D34" s="129">
        <f>base!P180</f>
        <v>1</v>
      </c>
      <c r="E34" s="129">
        <f>base!Q180</f>
        <v>8</v>
      </c>
      <c r="F34" s="129">
        <f>base!R180</f>
        <v>16</v>
      </c>
      <c r="G34" s="129">
        <f>base!S180</f>
        <v>18</v>
      </c>
      <c r="H34" s="129">
        <f>base!P135</f>
        <v>11</v>
      </c>
      <c r="I34" s="129">
        <f>base!Q135</f>
        <v>13</v>
      </c>
      <c r="J34" s="129">
        <f>base!R135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base!N181</f>
        <v>15</v>
      </c>
      <c r="C35" s="129">
        <f>base!O181</f>
        <v>11</v>
      </c>
      <c r="D35" s="129">
        <f>base!P181</f>
        <v>16</v>
      </c>
      <c r="E35" s="129">
        <f>base!Q181</f>
        <v>17</v>
      </c>
      <c r="F35" s="129">
        <f>base!R181</f>
        <v>18</v>
      </c>
      <c r="G35" s="129">
        <f>base!S181</f>
        <v>6</v>
      </c>
      <c r="H35" s="129">
        <f>base!P136</f>
        <v>8</v>
      </c>
      <c r="I35" s="129">
        <f>base!Q136</f>
        <v>15</v>
      </c>
      <c r="J35" s="129">
        <f>base!R136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base!N182</f>
        <v>10</v>
      </c>
      <c r="C36" s="129">
        <f>base!O182</f>
        <v>13</v>
      </c>
      <c r="D36" s="129">
        <f>base!P182</f>
        <v>15</v>
      </c>
      <c r="E36" s="129">
        <f>base!Q182</f>
        <v>11</v>
      </c>
      <c r="F36" s="129">
        <f>base!R182</f>
        <v>16</v>
      </c>
      <c r="G36" s="129">
        <f>base!S182</f>
        <v>17</v>
      </c>
      <c r="H36" s="129">
        <f>base!P137</f>
        <v>2</v>
      </c>
      <c r="I36" s="129">
        <f>base!Q137</f>
        <v>17</v>
      </c>
      <c r="J36" s="129">
        <f>base!R137</f>
        <v>6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base!N183</f>
        <v>10</v>
      </c>
      <c r="C37" s="129">
        <f>base!O183</f>
        <v>13</v>
      </c>
      <c r="D37" s="129">
        <f>base!P183</f>
        <v>15</v>
      </c>
      <c r="E37" s="129">
        <f>base!Q183</f>
        <v>11</v>
      </c>
      <c r="F37" s="129">
        <f>base!R183</f>
        <v>16</v>
      </c>
      <c r="G37" s="129">
        <f>base!S183</f>
        <v>17</v>
      </c>
      <c r="H37" s="129">
        <f>base!P138</f>
        <v>13</v>
      </c>
      <c r="I37" s="129">
        <f>base!Q138</f>
        <v>11</v>
      </c>
      <c r="J37" s="129">
        <f>base!R138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base!N184</f>
        <v>12</v>
      </c>
      <c r="C38" s="129">
        <f>base!O184</f>
        <v>3</v>
      </c>
      <c r="D38" s="129">
        <f>base!P184</f>
        <v>10</v>
      </c>
      <c r="E38" s="129">
        <f>base!Q184</f>
        <v>6</v>
      </c>
      <c r="F38" s="129">
        <f>base!R184</f>
        <v>2</v>
      </c>
      <c r="G38" s="129">
        <f>base!S184</f>
        <v>8</v>
      </c>
      <c r="H38" s="129">
        <f>base!P139</f>
        <v>11</v>
      </c>
      <c r="I38" s="129">
        <f>base!Q139</f>
        <v>13</v>
      </c>
      <c r="J38" s="129">
        <f>base!R139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base!N185</f>
        <v>16</v>
      </c>
      <c r="C39" s="129">
        <f>base!O185</f>
        <v>3</v>
      </c>
      <c r="D39" s="129">
        <f>base!P185</f>
        <v>10</v>
      </c>
      <c r="E39" s="129">
        <f>base!Q185</f>
        <v>1</v>
      </c>
      <c r="F39" s="129">
        <f>base!R185</f>
        <v>7</v>
      </c>
      <c r="G39" s="129">
        <f>base!S185</f>
        <v>8</v>
      </c>
      <c r="H39" s="129">
        <f>base!P140</f>
        <v>13</v>
      </c>
      <c r="I39" s="129">
        <f>base!Q140</f>
        <v>15</v>
      </c>
      <c r="J39" s="129">
        <f>base!R140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base!N186</f>
        <v>1</v>
      </c>
      <c r="C40" s="129">
        <f>base!O186</f>
        <v>6</v>
      </c>
      <c r="D40" s="129">
        <f>base!P186</f>
        <v>3</v>
      </c>
      <c r="E40" s="129">
        <f>base!Q186</f>
        <v>10</v>
      </c>
      <c r="F40" s="129">
        <f>base!R186</f>
        <v>2</v>
      </c>
      <c r="G40" s="129">
        <f>base!S186</f>
        <v>8</v>
      </c>
      <c r="H40" s="129">
        <f>base!T186</f>
        <v>9</v>
      </c>
      <c r="I40" s="129">
        <f>base!U186</f>
        <v>10</v>
      </c>
      <c r="J40" s="129">
        <f>base!V186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base!N134</f>
        <v>1</v>
      </c>
      <c r="C41" s="129">
        <f>base!O134</f>
        <v>10</v>
      </c>
      <c r="D41" s="129">
        <f>base!P134</f>
        <v>2</v>
      </c>
      <c r="E41" s="129">
        <f>base!Q134</f>
        <v>13</v>
      </c>
      <c r="F41" s="129">
        <f>base!R134</f>
        <v>16</v>
      </c>
      <c r="G41" s="129">
        <f>base!S134</f>
        <v>18</v>
      </c>
      <c r="H41" s="129">
        <f>base!T134</f>
        <v>17</v>
      </c>
      <c r="I41" s="129">
        <f>base!U134</f>
        <v>19</v>
      </c>
      <c r="J41" s="129">
        <f>base!V134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base!N135</f>
        <v>10</v>
      </c>
      <c r="C42" s="129">
        <f>base!O135</f>
        <v>15</v>
      </c>
      <c r="D42" s="129">
        <f>base!P135</f>
        <v>11</v>
      </c>
      <c r="E42" s="129">
        <f>base!Q135</f>
        <v>13</v>
      </c>
      <c r="F42" s="129">
        <f>base!R135</f>
        <v>16</v>
      </c>
      <c r="G42" s="129">
        <f>base!S135</f>
        <v>17</v>
      </c>
      <c r="H42" s="129">
        <f>base!T135</f>
        <v>18</v>
      </c>
      <c r="I42" s="129">
        <f>base!U135</f>
        <v>19</v>
      </c>
      <c r="J42" s="129">
        <f>base!V135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base!N136</f>
        <v>1</v>
      </c>
      <c r="C43" s="129">
        <f>base!O136</f>
        <v>12</v>
      </c>
      <c r="D43" s="129">
        <f>base!P136</f>
        <v>8</v>
      </c>
      <c r="E43" s="129">
        <f>base!Q136</f>
        <v>15</v>
      </c>
      <c r="F43" s="129">
        <f>base!R136</f>
        <v>16</v>
      </c>
      <c r="G43" s="129">
        <f>base!S136</f>
        <v>18</v>
      </c>
      <c r="H43" s="129">
        <f>base!T136</f>
        <v>17</v>
      </c>
      <c r="I43" s="129">
        <f>base!U136</f>
        <v>19</v>
      </c>
      <c r="J43" s="129">
        <f>base!V136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base!N137</f>
        <v>11</v>
      </c>
      <c r="C44" s="129">
        <f>base!O137</f>
        <v>16</v>
      </c>
      <c r="D44" s="129">
        <f>base!P137</f>
        <v>2</v>
      </c>
      <c r="E44" s="129">
        <f>base!Q137</f>
        <v>17</v>
      </c>
      <c r="F44" s="129">
        <f>base!R137</f>
        <v>6</v>
      </c>
      <c r="G44" s="129">
        <f>base!S137</f>
        <v>18</v>
      </c>
      <c r="H44" s="129">
        <f>base!T137</f>
        <v>8</v>
      </c>
      <c r="I44" s="129">
        <f>base!U137</f>
        <v>19</v>
      </c>
      <c r="J44" s="129">
        <f>base!V137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base!N138</f>
        <v>14</v>
      </c>
      <c r="C45" s="129">
        <f>base!O138</f>
        <v>8</v>
      </c>
      <c r="D45" s="129">
        <f>base!P138</f>
        <v>13</v>
      </c>
      <c r="E45" s="129">
        <f>base!Q138</f>
        <v>11</v>
      </c>
      <c r="F45" s="129">
        <f>base!R138</f>
        <v>16</v>
      </c>
      <c r="G45" s="129">
        <f>base!S138</f>
        <v>17</v>
      </c>
      <c r="H45" s="129">
        <f>base!T138</f>
        <v>18</v>
      </c>
      <c r="I45" s="129">
        <f>base!U138</f>
        <v>19</v>
      </c>
      <c r="J45" s="129">
        <f>base!V138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base!N139</f>
        <v>10</v>
      </c>
      <c r="C46" s="129">
        <f>base!O139</f>
        <v>15</v>
      </c>
      <c r="D46" s="129">
        <f>base!P139</f>
        <v>11</v>
      </c>
      <c r="E46" s="129">
        <f>base!Q139</f>
        <v>13</v>
      </c>
      <c r="F46" s="129">
        <f>base!R139</f>
        <v>16</v>
      </c>
      <c r="G46" s="129">
        <f>base!S139</f>
        <v>17</v>
      </c>
      <c r="H46" s="129">
        <f>base!T139</f>
        <v>18</v>
      </c>
      <c r="I46" s="129">
        <f>base!U139</f>
        <v>19</v>
      </c>
      <c r="J46" s="129">
        <f>base!V139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base!N140</f>
        <v>11</v>
      </c>
      <c r="C47" s="129">
        <f>base!O140</f>
        <v>10</v>
      </c>
      <c r="D47" s="129">
        <f>base!P140</f>
        <v>13</v>
      </c>
      <c r="E47" s="129">
        <f>base!Q140</f>
        <v>15</v>
      </c>
      <c r="F47" s="129">
        <f>base!R140</f>
        <v>16</v>
      </c>
      <c r="G47" s="129">
        <f>base!S140</f>
        <v>17</v>
      </c>
      <c r="H47" s="129">
        <f>base!T140</f>
        <v>18</v>
      </c>
      <c r="I47" s="129">
        <f>base!U140</f>
        <v>19</v>
      </c>
      <c r="J47" s="129">
        <f>base!V140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base!N141</f>
        <v>15</v>
      </c>
      <c r="C48" s="129">
        <f>base!O141</f>
        <v>1</v>
      </c>
      <c r="D48" s="129">
        <f>base!P141</f>
        <v>13</v>
      </c>
      <c r="E48" s="129">
        <f>base!Q141</f>
        <v>16</v>
      </c>
      <c r="F48" s="129">
        <f>base!R141</f>
        <v>11</v>
      </c>
      <c r="G48" s="129">
        <f>base!S141</f>
        <v>17</v>
      </c>
      <c r="H48" s="129">
        <f>base!T141</f>
        <v>18</v>
      </c>
      <c r="I48" s="129">
        <f>base!U141</f>
        <v>20</v>
      </c>
      <c r="J48" s="129">
        <f>base!V141</f>
        <v>19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base!N142</f>
        <v>7</v>
      </c>
      <c r="C49" s="129">
        <f>base!O142</f>
        <v>11</v>
      </c>
      <c r="D49" s="129">
        <f>base!P142</f>
        <v>12</v>
      </c>
      <c r="E49" s="129">
        <f>base!Q142</f>
        <v>10</v>
      </c>
      <c r="F49" s="129">
        <f>base!R142</f>
        <v>16</v>
      </c>
      <c r="G49" s="129">
        <f>base!S142</f>
        <v>17</v>
      </c>
      <c r="H49" s="129">
        <f>base!T142</f>
        <v>18</v>
      </c>
      <c r="I49" s="129">
        <f>base!U142</f>
        <v>20</v>
      </c>
      <c r="J49" s="129">
        <f>base!V142</f>
        <v>19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base!N143</f>
        <v>9</v>
      </c>
      <c r="C50" s="129">
        <f>base!O143</f>
        <v>10</v>
      </c>
      <c r="D50" s="129">
        <f>base!P143</f>
        <v>6</v>
      </c>
      <c r="E50" s="129">
        <f>base!Q143</f>
        <v>15</v>
      </c>
      <c r="F50" s="129">
        <f>base!R143</f>
        <v>16</v>
      </c>
      <c r="G50" s="129">
        <f>base!S143</f>
        <v>17</v>
      </c>
      <c r="H50" s="129">
        <f>base!T143</f>
        <v>18</v>
      </c>
      <c r="I50" s="129">
        <f>base!U143</f>
        <v>20</v>
      </c>
      <c r="J50" s="129">
        <f>base!V143</f>
        <v>19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base!N144</f>
        <v>1</v>
      </c>
      <c r="C51" s="129">
        <f>base!O144</f>
        <v>10</v>
      </c>
      <c r="D51" s="129">
        <f>base!P144</f>
        <v>13</v>
      </c>
      <c r="E51" s="129">
        <f>base!Q144</f>
        <v>11</v>
      </c>
      <c r="F51" s="129">
        <f>base!R144</f>
        <v>16</v>
      </c>
      <c r="G51" s="129">
        <f>base!S144</f>
        <v>17</v>
      </c>
      <c r="H51" s="129">
        <f>base!T144</f>
        <v>18</v>
      </c>
      <c r="I51" s="129">
        <f>base!U144</f>
        <v>20</v>
      </c>
      <c r="J51" s="129">
        <f>base!V144</f>
        <v>19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M51">
    <cfRule type="cellIs" dxfId="1659" priority="36" operator="equal">
      <formula>$AE$5</formula>
    </cfRule>
    <cfRule type="cellIs" dxfId="1658" priority="37" operator="equal">
      <formula>$AD$5</formula>
    </cfRule>
    <cfRule type="cellIs" dxfId="1657" priority="38" operator="equal">
      <formula>$AC$5</formula>
    </cfRule>
    <cfRule type="cellIs" dxfId="1656" priority="39" operator="equal">
      <formula>$AB$5</formula>
    </cfRule>
    <cfRule type="cellIs" dxfId="1655" priority="40" operator="equal">
      <formula>$AA$5</formula>
    </cfRule>
  </conditionalFormatting>
  <conditionalFormatting sqref="R2:U51">
    <cfRule type="cellIs" dxfId="1654" priority="11" operator="equal">
      <formula>$AE$5</formula>
    </cfRule>
    <cfRule type="cellIs" dxfId="1653" priority="12" operator="equal">
      <formula>$AD$5</formula>
    </cfRule>
    <cfRule type="cellIs" dxfId="1652" priority="13" operator="equal">
      <formula>$AC$5</formula>
    </cfRule>
    <cfRule type="cellIs" dxfId="1651" priority="14" operator="equal">
      <formula>$AB$5</formula>
    </cfRule>
    <cfRule type="cellIs" dxfId="16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4</v>
      </c>
      <c r="C2" s="129">
        <f>base!D134</f>
        <v>3</v>
      </c>
      <c r="D2" s="129">
        <f>base!G134</f>
        <v>6</v>
      </c>
      <c r="E2" s="129">
        <f>base!H134</f>
        <v>5</v>
      </c>
      <c r="F2" s="129">
        <f>base!L134</f>
        <v>7</v>
      </c>
      <c r="G2" s="129">
        <f>base!Q163</f>
        <v>11</v>
      </c>
      <c r="H2" s="129">
        <f>base!R163</f>
        <v>16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base!C135</f>
        <v>5</v>
      </c>
      <c r="C3" s="129">
        <f>base!D135</f>
        <v>2</v>
      </c>
      <c r="D3" s="129">
        <f>base!G135</f>
        <v>6</v>
      </c>
      <c r="E3" s="129">
        <f>base!H135</f>
        <v>3</v>
      </c>
      <c r="F3" s="129">
        <f>base!L135</f>
        <v>12</v>
      </c>
      <c r="G3" s="129">
        <f>base!Q164</f>
        <v>11</v>
      </c>
      <c r="H3" s="129">
        <f>base!R164</f>
        <v>16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base!C136</f>
        <v>7</v>
      </c>
      <c r="C4" s="129">
        <f>base!D136</f>
        <v>4</v>
      </c>
      <c r="D4" s="129">
        <f>base!G136</f>
        <v>6</v>
      </c>
      <c r="E4" s="129">
        <f>base!H136</f>
        <v>9</v>
      </c>
      <c r="F4" s="129">
        <f>base!L136</f>
        <v>2</v>
      </c>
      <c r="G4" s="129">
        <f>base!Q165</f>
        <v>11</v>
      </c>
      <c r="H4" s="129">
        <f>base!R165</f>
        <v>16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base!D137</f>
        <v>4</v>
      </c>
      <c r="D5" s="129">
        <f>base!G137</f>
        <v>7</v>
      </c>
      <c r="E5" s="129">
        <f>base!H137</f>
        <v>5</v>
      </c>
      <c r="F5" s="129">
        <f>base!L137</f>
        <v>15</v>
      </c>
      <c r="G5" s="129">
        <f>base!Q166</f>
        <v>10</v>
      </c>
      <c r="H5" s="129">
        <f>base!R166</f>
        <v>16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base!D138</f>
        <v>3</v>
      </c>
      <c r="D6" s="129">
        <f>base!G138</f>
        <v>6</v>
      </c>
      <c r="E6" s="129">
        <f>base!H138</f>
        <v>2</v>
      </c>
      <c r="F6" s="129">
        <f>base!L138</f>
        <v>5</v>
      </c>
      <c r="G6" s="129">
        <f>base!Q167</f>
        <v>10</v>
      </c>
      <c r="H6" s="129">
        <f>base!R167</f>
        <v>16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base!C139</f>
        <v>5</v>
      </c>
      <c r="C7" s="129">
        <f>base!D139</f>
        <v>2</v>
      </c>
      <c r="D7" s="129">
        <f>base!G139</f>
        <v>6</v>
      </c>
      <c r="E7" s="129">
        <f>base!H139</f>
        <v>3</v>
      </c>
      <c r="F7" s="129">
        <f>base!L139</f>
        <v>12</v>
      </c>
      <c r="G7" s="129">
        <f>base!Q168</f>
        <v>10</v>
      </c>
      <c r="H7" s="129">
        <f>base!R168</f>
        <v>16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base!D140</f>
        <v>4</v>
      </c>
      <c r="D8" s="129">
        <f>base!G140</f>
        <v>5</v>
      </c>
      <c r="E8" s="129">
        <f>base!H140</f>
        <v>8</v>
      </c>
      <c r="F8" s="129">
        <f>base!L140</f>
        <v>9</v>
      </c>
      <c r="G8" s="129">
        <f>base!Q169</f>
        <v>10</v>
      </c>
      <c r="H8" s="129">
        <f>base!R169</f>
        <v>7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base!C141</f>
        <v>2</v>
      </c>
      <c r="C9" s="129">
        <f>base!D141</f>
        <v>4</v>
      </c>
      <c r="D9" s="129">
        <f>base!G141</f>
        <v>9</v>
      </c>
      <c r="E9" s="129">
        <f>base!H141</f>
        <v>14</v>
      </c>
      <c r="F9" s="129">
        <f>base!L141</f>
        <v>3</v>
      </c>
      <c r="G9" s="129">
        <f>base!Q170</f>
        <v>10</v>
      </c>
      <c r="H9" s="129">
        <f>base!R170</f>
        <v>7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base!D142</f>
        <v>6</v>
      </c>
      <c r="D10" s="129">
        <f>base!G142</f>
        <v>9</v>
      </c>
      <c r="E10" s="129">
        <f>base!H142</f>
        <v>4</v>
      </c>
      <c r="F10" s="129">
        <f>base!L142</f>
        <v>13</v>
      </c>
      <c r="G10" s="129">
        <f>base!Q171</f>
        <v>10</v>
      </c>
      <c r="H10" s="129">
        <f>base!R171</f>
        <v>7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base!D143</f>
        <v>4</v>
      </c>
      <c r="D11" s="129">
        <f>base!G143</f>
        <v>2</v>
      </c>
      <c r="E11" s="129">
        <f>base!H143</f>
        <v>7</v>
      </c>
      <c r="F11" s="129">
        <f>base!L143</f>
        <v>13</v>
      </c>
      <c r="G11" s="129">
        <f>base!Q172</f>
        <v>13</v>
      </c>
      <c r="H11" s="129">
        <f>base!R172</f>
        <v>16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base!D144</f>
        <v>4</v>
      </c>
      <c r="D12" s="129">
        <f>base!G144</f>
        <v>5</v>
      </c>
      <c r="E12" s="129">
        <f>base!H144</f>
        <v>8</v>
      </c>
      <c r="F12" s="129">
        <f>base!L144</f>
        <v>15</v>
      </c>
      <c r="G12" s="129">
        <f>base!Q173</f>
        <v>13</v>
      </c>
      <c r="H12" s="129">
        <f>base!R173</f>
        <v>16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base!D145</f>
        <v>13</v>
      </c>
      <c r="D13" s="129">
        <f>base!G145</f>
        <v>4</v>
      </c>
      <c r="E13" s="129">
        <f>base!H145</f>
        <v>2</v>
      </c>
      <c r="F13" s="129">
        <f>base!L145</f>
        <v>10</v>
      </c>
      <c r="G13" s="129">
        <f>base!Q174</f>
        <v>13</v>
      </c>
      <c r="H13" s="129">
        <f>base!R174</f>
        <v>16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base!D146</f>
        <v>6</v>
      </c>
      <c r="D14" s="129">
        <f>base!G146</f>
        <v>15</v>
      </c>
      <c r="E14" s="129">
        <f>base!H146</f>
        <v>3</v>
      </c>
      <c r="F14" s="129">
        <f>base!L146</f>
        <v>13</v>
      </c>
      <c r="G14" s="129">
        <f>base!Q175</f>
        <v>13</v>
      </c>
      <c r="H14" s="129">
        <f>base!R175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base!C147</f>
        <v>14</v>
      </c>
      <c r="C15" s="129">
        <f>base!D147</f>
        <v>9</v>
      </c>
      <c r="D15" s="129">
        <f>base!G147</f>
        <v>13</v>
      </c>
      <c r="E15" s="129">
        <f>base!H147</f>
        <v>4</v>
      </c>
      <c r="F15" s="129">
        <f>base!L147</f>
        <v>3</v>
      </c>
      <c r="G15" s="129">
        <f>base!Q176</f>
        <v>13</v>
      </c>
      <c r="H15" s="129">
        <f>base!R176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base!C148</f>
        <v>2</v>
      </c>
      <c r="C16" s="129">
        <f>base!D148</f>
        <v>4</v>
      </c>
      <c r="D16" s="129">
        <f>base!G148</f>
        <v>1</v>
      </c>
      <c r="E16" s="129">
        <f>base!H148</f>
        <v>8</v>
      </c>
      <c r="F16" s="129">
        <f>base!L148</f>
        <v>6</v>
      </c>
      <c r="G16" s="129">
        <f>base!Q177</f>
        <v>13</v>
      </c>
      <c r="H16" s="129">
        <f>base!R177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base!D149</f>
        <v>12</v>
      </c>
      <c r="D17" s="129">
        <f>base!G149</f>
        <v>1</v>
      </c>
      <c r="E17" s="129">
        <f>base!H149</f>
        <v>2</v>
      </c>
      <c r="F17" s="129">
        <f>base!L149</f>
        <v>14</v>
      </c>
      <c r="G17" s="129">
        <f>base!Q178</f>
        <v>15</v>
      </c>
      <c r="H17" s="129">
        <f>base!R178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base!C150</f>
        <v>4</v>
      </c>
      <c r="C18" s="129">
        <f>base!D150</f>
        <v>12</v>
      </c>
      <c r="D18" s="129">
        <f>base!G150</f>
        <v>16</v>
      </c>
      <c r="E18" s="129">
        <f>base!H150</f>
        <v>5</v>
      </c>
      <c r="F18" s="129">
        <f>base!L150</f>
        <v>14</v>
      </c>
      <c r="G18" s="129">
        <f>base!Q179</f>
        <v>8</v>
      </c>
      <c r="H18" s="129">
        <f>base!R179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base!D151</f>
        <v>4</v>
      </c>
      <c r="D19" s="129">
        <f>base!G151</f>
        <v>12</v>
      </c>
      <c r="E19" s="129">
        <f>base!H151</f>
        <v>3</v>
      </c>
      <c r="F19" s="129">
        <f>base!L151</f>
        <v>14</v>
      </c>
      <c r="G19" s="129">
        <f>base!Q180</f>
        <v>8</v>
      </c>
      <c r="H19" s="129">
        <f>base!R180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base!D152</f>
        <v>4</v>
      </c>
      <c r="D20" s="129">
        <f>base!G152</f>
        <v>3</v>
      </c>
      <c r="E20" s="129">
        <f>base!H152</f>
        <v>1</v>
      </c>
      <c r="F20" s="129">
        <f>base!L152</f>
        <v>7</v>
      </c>
      <c r="G20" s="129">
        <f>base!Q181</f>
        <v>17</v>
      </c>
      <c r="H20" s="129">
        <f>base!R181</f>
        <v>18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base!C153</f>
        <v>2</v>
      </c>
      <c r="C21" s="129">
        <f>base!D153</f>
        <v>4</v>
      </c>
      <c r="D21" s="129">
        <f>base!G153</f>
        <v>5</v>
      </c>
      <c r="E21" s="129">
        <f>base!H153</f>
        <v>8</v>
      </c>
      <c r="F21" s="129">
        <f>base!L153</f>
        <v>1</v>
      </c>
      <c r="G21" s="129">
        <f>base!Q182</f>
        <v>11</v>
      </c>
      <c r="H21" s="129">
        <f>base!R182</f>
        <v>16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base!C154</f>
        <v>7</v>
      </c>
      <c r="C22" s="129">
        <f>base!D154</f>
        <v>2</v>
      </c>
      <c r="D22" s="129">
        <f>base!G154</f>
        <v>6</v>
      </c>
      <c r="E22" s="129">
        <f>base!H154</f>
        <v>11</v>
      </c>
      <c r="F22" s="129">
        <f>base!L154</f>
        <v>5</v>
      </c>
      <c r="G22" s="129">
        <f>base!Q183</f>
        <v>11</v>
      </c>
      <c r="H22" s="129">
        <f>base!R183</f>
        <v>16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base!C155</f>
        <v>2</v>
      </c>
      <c r="C23" s="129">
        <f>base!D155</f>
        <v>4</v>
      </c>
      <c r="D23" s="129">
        <f>base!G155</f>
        <v>9</v>
      </c>
      <c r="E23" s="129">
        <f>base!H155</f>
        <v>5</v>
      </c>
      <c r="F23" s="129">
        <f>base!L155</f>
        <v>1</v>
      </c>
      <c r="G23" s="129">
        <f>base!Q134</f>
        <v>13</v>
      </c>
      <c r="H23" s="129">
        <f>base!R134</f>
        <v>16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base!C156</f>
        <v>4</v>
      </c>
      <c r="C24" s="129">
        <f>base!D156</f>
        <v>2</v>
      </c>
      <c r="D24" s="129">
        <f>base!G156</f>
        <v>1</v>
      </c>
      <c r="E24" s="129">
        <f>base!H156</f>
        <v>8</v>
      </c>
      <c r="F24" s="129">
        <f>base!L156</f>
        <v>6</v>
      </c>
      <c r="G24" s="129">
        <f>base!Q135</f>
        <v>13</v>
      </c>
      <c r="H24" s="129">
        <f>base!R135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base!C157</f>
        <v>8</v>
      </c>
      <c r="C25" s="129">
        <f>base!D157</f>
        <v>4</v>
      </c>
      <c r="D25" s="129">
        <f>base!G157</f>
        <v>9</v>
      </c>
      <c r="E25" s="129">
        <f>base!H157</f>
        <v>14</v>
      </c>
      <c r="F25" s="129">
        <f>base!L157</f>
        <v>1</v>
      </c>
      <c r="G25" s="129">
        <f>base!Q136</f>
        <v>15</v>
      </c>
      <c r="H25" s="129">
        <f>base!R136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base!C158</f>
        <v>2</v>
      </c>
      <c r="C26" s="129">
        <f>base!D158</f>
        <v>4</v>
      </c>
      <c r="D26" s="129">
        <f>base!G158</f>
        <v>1</v>
      </c>
      <c r="E26" s="129">
        <f>base!H158</f>
        <v>9</v>
      </c>
      <c r="F26" s="129">
        <f>base!L158</f>
        <v>7</v>
      </c>
      <c r="G26" s="129">
        <f>base!Q137</f>
        <v>17</v>
      </c>
      <c r="H26" s="129">
        <f>base!R137</f>
        <v>6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base!C159</f>
        <v>2</v>
      </c>
      <c r="C27" s="129">
        <f>base!D159</f>
        <v>4</v>
      </c>
      <c r="D27" s="129">
        <f>base!G159</f>
        <v>11</v>
      </c>
      <c r="E27" s="129">
        <f>base!H159</f>
        <v>14</v>
      </c>
      <c r="F27" s="129">
        <f>base!L159</f>
        <v>7</v>
      </c>
      <c r="G27" s="129">
        <f>base!Q138</f>
        <v>11</v>
      </c>
      <c r="H27" s="129">
        <f>base!R138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base!C160</f>
        <v>2</v>
      </c>
      <c r="C28" s="129">
        <f>base!D160</f>
        <v>3</v>
      </c>
      <c r="D28" s="129">
        <f>base!G160</f>
        <v>13</v>
      </c>
      <c r="E28" s="129">
        <f>base!H160</f>
        <v>4</v>
      </c>
      <c r="F28" s="129">
        <f>base!L160</f>
        <v>9</v>
      </c>
      <c r="G28" s="129">
        <f>base!Q139</f>
        <v>13</v>
      </c>
      <c r="H28" s="129">
        <f>base!R139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base!C161</f>
        <v>2</v>
      </c>
      <c r="C29" s="129">
        <f>base!D161</f>
        <v>5</v>
      </c>
      <c r="D29" s="129">
        <f>base!G161</f>
        <v>8</v>
      </c>
      <c r="E29" s="129">
        <f>base!H161</f>
        <v>4</v>
      </c>
      <c r="F29" s="129">
        <f>base!L161</f>
        <v>12</v>
      </c>
      <c r="G29" s="129">
        <f>base!Q140</f>
        <v>15</v>
      </c>
      <c r="H29" s="129">
        <f>base!R140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base!D162</f>
        <v>2</v>
      </c>
      <c r="D30" s="129">
        <f>base!G162</f>
        <v>5</v>
      </c>
      <c r="E30" s="129">
        <f>base!H162</f>
        <v>1</v>
      </c>
      <c r="F30" s="129">
        <f>base!L162</f>
        <v>3</v>
      </c>
      <c r="G30" s="129">
        <f>base!Q141</f>
        <v>16</v>
      </c>
      <c r="H30" s="129">
        <f>base!R141</f>
        <v>11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base!C163</f>
        <v>4</v>
      </c>
      <c r="C31" s="129">
        <f>base!D163</f>
        <v>2</v>
      </c>
      <c r="D31" s="129">
        <f>base!G163</f>
        <v>6</v>
      </c>
      <c r="E31" s="129">
        <f>base!H163</f>
        <v>8</v>
      </c>
      <c r="F31" s="129">
        <f>base!L163</f>
        <v>1</v>
      </c>
      <c r="G31" s="129">
        <f>base!Q142</f>
        <v>10</v>
      </c>
      <c r="H31" s="129">
        <f>base!R142</f>
        <v>16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base!C164</f>
        <v>4</v>
      </c>
      <c r="C32" s="129">
        <f>base!D164</f>
        <v>2</v>
      </c>
      <c r="D32" s="129">
        <f>base!G164</f>
        <v>7</v>
      </c>
      <c r="E32" s="129">
        <f>base!H164</f>
        <v>5</v>
      </c>
      <c r="F32" s="129">
        <f>base!L164</f>
        <v>15</v>
      </c>
      <c r="G32" s="129">
        <f>base!Q143</f>
        <v>15</v>
      </c>
      <c r="H32" s="129">
        <f>base!R143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base!C165</f>
        <v>2</v>
      </c>
      <c r="C33" s="129">
        <f>base!D165</f>
        <v>4</v>
      </c>
      <c r="D33" s="129">
        <f>base!G165</f>
        <v>5</v>
      </c>
      <c r="E33" s="129">
        <f>base!H165</f>
        <v>6</v>
      </c>
      <c r="F33" s="129">
        <f>base!L165</f>
        <v>15</v>
      </c>
      <c r="G33" s="129">
        <f>base!Q144</f>
        <v>11</v>
      </c>
      <c r="H33" s="129">
        <f>base!R144</f>
        <v>16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base!C166</f>
        <v>2</v>
      </c>
      <c r="C34" s="129">
        <f>base!D166</f>
        <v>3</v>
      </c>
      <c r="D34" s="129">
        <f>base!G166</f>
        <v>6</v>
      </c>
      <c r="E34" s="129">
        <f>base!H166</f>
        <v>13</v>
      </c>
      <c r="F34" s="129">
        <f>base!L166</f>
        <v>8</v>
      </c>
      <c r="G34" s="129">
        <f>base!Q145</f>
        <v>15</v>
      </c>
      <c r="H34" s="129">
        <f>base!R145</f>
        <v>11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base!C167</f>
        <v>2</v>
      </c>
      <c r="C35" s="129">
        <f>base!D167</f>
        <v>4</v>
      </c>
      <c r="D35" s="129">
        <f>base!G167</f>
        <v>14</v>
      </c>
      <c r="E35" s="129">
        <f>base!H167</f>
        <v>8</v>
      </c>
      <c r="F35" s="129">
        <f>base!L167</f>
        <v>1</v>
      </c>
      <c r="G35" s="129">
        <f>base!Q146</f>
        <v>10</v>
      </c>
      <c r="H35" s="129">
        <f>base!R146</f>
        <v>16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base!D168</f>
        <v>12</v>
      </c>
      <c r="D36" s="129">
        <f>base!G168</f>
        <v>9</v>
      </c>
      <c r="E36" s="129">
        <f>base!H168</f>
        <v>2</v>
      </c>
      <c r="F36" s="129">
        <f>base!L168</f>
        <v>1</v>
      </c>
      <c r="G36" s="129">
        <f>base!Q147</f>
        <v>1</v>
      </c>
      <c r="H36" s="129">
        <f>base!R147</f>
        <v>11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base!D169</f>
        <v>4</v>
      </c>
      <c r="D37" s="129">
        <f>base!G169</f>
        <v>12</v>
      </c>
      <c r="E37" s="129">
        <f>base!H169</f>
        <v>15</v>
      </c>
      <c r="F37" s="129">
        <f>base!L169</f>
        <v>16</v>
      </c>
      <c r="G37" s="129">
        <f>base!Q148</f>
        <v>10</v>
      </c>
      <c r="H37" s="129">
        <f>base!R148</f>
        <v>16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base!C170</f>
        <v>6</v>
      </c>
      <c r="C38" s="129">
        <f>base!D170</f>
        <v>2</v>
      </c>
      <c r="D38" s="129">
        <f>base!G170</f>
        <v>5</v>
      </c>
      <c r="E38" s="129">
        <f>base!H170</f>
        <v>14</v>
      </c>
      <c r="F38" s="129">
        <f>base!L170</f>
        <v>8</v>
      </c>
      <c r="G38" s="129">
        <f>base!Q149</f>
        <v>3</v>
      </c>
      <c r="H38" s="129">
        <f>base!R149</f>
        <v>13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base!C171</f>
        <v>2</v>
      </c>
      <c r="C39" s="129">
        <f>base!D171</f>
        <v>4</v>
      </c>
      <c r="D39" s="129">
        <f>base!G171</f>
        <v>12</v>
      </c>
      <c r="E39" s="129">
        <f>base!H171</f>
        <v>8</v>
      </c>
      <c r="F39" s="129">
        <f>base!L171</f>
        <v>5</v>
      </c>
      <c r="G39" s="129">
        <f>base!Q150</f>
        <v>10</v>
      </c>
      <c r="H39" s="129">
        <f>base!R150</f>
        <v>7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base!D172</f>
        <v>9</v>
      </c>
      <c r="D40" s="129">
        <f>base!G172</f>
        <v>5</v>
      </c>
      <c r="E40" s="129">
        <f>base!H172</f>
        <v>14</v>
      </c>
      <c r="F40" s="129">
        <f>base!L172</f>
        <v>6</v>
      </c>
      <c r="G40" s="129">
        <f>base!Q151</f>
        <v>10</v>
      </c>
      <c r="H40" s="129">
        <f>base!R151</f>
        <v>11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base!C173</f>
        <v>4</v>
      </c>
      <c r="C41" s="129">
        <f>base!D173</f>
        <v>2</v>
      </c>
      <c r="D41" s="129">
        <f>base!G173</f>
        <v>14</v>
      </c>
      <c r="E41" s="129">
        <f>base!H173</f>
        <v>9</v>
      </c>
      <c r="F41" s="129">
        <f>base!L173</f>
        <v>6</v>
      </c>
      <c r="G41" s="129">
        <f>base!Q152</f>
        <v>10</v>
      </c>
      <c r="H41" s="129">
        <f>base!R152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base!C174</f>
        <v>2</v>
      </c>
      <c r="C42" s="129">
        <f>base!D174</f>
        <v>4</v>
      </c>
      <c r="D42" s="129">
        <f>base!G174</f>
        <v>12</v>
      </c>
      <c r="E42" s="129">
        <f>base!H174</f>
        <v>8</v>
      </c>
      <c r="F42" s="129">
        <f>base!L174</f>
        <v>6</v>
      </c>
      <c r="G42" s="129">
        <f>base!Q153</f>
        <v>11</v>
      </c>
      <c r="H42" s="129">
        <f>base!R153</f>
        <v>16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base!D175</f>
        <v>14</v>
      </c>
      <c r="D43" s="129">
        <f>base!G175</f>
        <v>3</v>
      </c>
      <c r="E43" s="129">
        <f>base!H175</f>
        <v>1</v>
      </c>
      <c r="F43" s="129">
        <f>base!L175</f>
        <v>6</v>
      </c>
      <c r="G43" s="129">
        <f>base!Q154</f>
        <v>10</v>
      </c>
      <c r="H43" s="129">
        <f>base!R154</f>
        <v>16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base!C176</f>
        <v>8</v>
      </c>
      <c r="C44" s="129">
        <f>base!D176</f>
        <v>2</v>
      </c>
      <c r="D44" s="129">
        <f>base!G176</f>
        <v>9</v>
      </c>
      <c r="E44" s="129">
        <f>base!H176</f>
        <v>5</v>
      </c>
      <c r="F44" s="129">
        <f>base!L176</f>
        <v>12</v>
      </c>
      <c r="G44" s="129">
        <f>base!Q155</f>
        <v>10</v>
      </c>
      <c r="H44" s="129">
        <f>base!R155</f>
        <v>16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base!C177</f>
        <v>2</v>
      </c>
      <c r="C45" s="129">
        <f>base!D177</f>
        <v>12</v>
      </c>
      <c r="D45" s="129">
        <f>base!G177</f>
        <v>1</v>
      </c>
      <c r="E45" s="129">
        <f>base!H177</f>
        <v>9</v>
      </c>
      <c r="F45" s="129">
        <f>base!L177</f>
        <v>6</v>
      </c>
      <c r="G45" s="129">
        <f>base!Q156</f>
        <v>10</v>
      </c>
      <c r="H45" s="129">
        <f>base!R156</f>
        <v>16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base!C178</f>
        <v>4</v>
      </c>
      <c r="C46" s="129">
        <f>base!D178</f>
        <v>2</v>
      </c>
      <c r="D46" s="129">
        <f>base!G178</f>
        <v>7</v>
      </c>
      <c r="E46" s="129">
        <f>base!H178</f>
        <v>14</v>
      </c>
      <c r="F46" s="129">
        <f>base!L178</f>
        <v>9</v>
      </c>
      <c r="G46" s="129">
        <f>base!Q157</f>
        <v>3</v>
      </c>
      <c r="H46" s="129">
        <f>base!R157</f>
        <v>13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base!C179</f>
        <v>2</v>
      </c>
      <c r="C47" s="129">
        <f>base!D179</f>
        <v>4</v>
      </c>
      <c r="D47" s="129">
        <f>base!G179</f>
        <v>14</v>
      </c>
      <c r="E47" s="129">
        <f>base!H179</f>
        <v>12</v>
      </c>
      <c r="F47" s="129">
        <f>base!L179</f>
        <v>6</v>
      </c>
      <c r="G47" s="129">
        <f>base!Q158</f>
        <v>11</v>
      </c>
      <c r="H47" s="129">
        <f>base!R158</f>
        <v>13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base!D180</f>
        <v>14</v>
      </c>
      <c r="D48" s="129">
        <f>base!G180</f>
        <v>7</v>
      </c>
      <c r="E48" s="129">
        <f>base!H180</f>
        <v>9</v>
      </c>
      <c r="F48" s="129">
        <f>base!L180</f>
        <v>6</v>
      </c>
      <c r="G48" s="129">
        <f>base!Q159</f>
        <v>10</v>
      </c>
      <c r="H48" s="129">
        <f>base!R159</f>
        <v>13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base!C181</f>
        <v>2</v>
      </c>
      <c r="C49" s="129">
        <f>base!D181</f>
        <v>4</v>
      </c>
      <c r="D49" s="129">
        <f>base!G181</f>
        <v>12</v>
      </c>
      <c r="E49" s="129">
        <f>base!H181</f>
        <v>5</v>
      </c>
      <c r="F49" s="129">
        <f>base!L181</f>
        <v>10</v>
      </c>
      <c r="G49" s="129">
        <f>base!Q160</f>
        <v>10</v>
      </c>
      <c r="H49" s="129">
        <f>base!R160</f>
        <v>11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base!C182</f>
        <v>2</v>
      </c>
      <c r="C50" s="129">
        <f>base!D182</f>
        <v>4</v>
      </c>
      <c r="D50" s="129">
        <f>base!G182</f>
        <v>9</v>
      </c>
      <c r="E50" s="129">
        <f>base!H182</f>
        <v>5</v>
      </c>
      <c r="F50" s="129">
        <f>base!L182</f>
        <v>1</v>
      </c>
      <c r="G50" s="129">
        <f>base!Q161</f>
        <v>10</v>
      </c>
      <c r="H50" s="129">
        <f>base!R161</f>
        <v>11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base!D183</f>
        <v>6</v>
      </c>
      <c r="D51" s="129">
        <f>base!G183</f>
        <v>9</v>
      </c>
      <c r="E51" s="129">
        <f>base!H183</f>
        <v>4</v>
      </c>
      <c r="F51" s="129">
        <f>base!L183</f>
        <v>1</v>
      </c>
      <c r="G51" s="129">
        <f>base!Q162</f>
        <v>10</v>
      </c>
      <c r="H51" s="129">
        <f>base!R162</f>
        <v>11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L2:O51 B2:J51">
    <cfRule type="cellIs" dxfId="1604" priority="36" operator="equal">
      <formula>$AE$5</formula>
    </cfRule>
    <cfRule type="cellIs" dxfId="1603" priority="37" operator="equal">
      <formula>$AD$5</formula>
    </cfRule>
    <cfRule type="cellIs" dxfId="1602" priority="38" operator="equal">
      <formula>$AC$5</formula>
    </cfRule>
    <cfRule type="cellIs" dxfId="1601" priority="39" operator="equal">
      <formula>$AB$5</formula>
    </cfRule>
    <cfRule type="cellIs" dxfId="1600" priority="40" operator="equal">
      <formula>$AA$5</formula>
    </cfRule>
  </conditionalFormatting>
  <conditionalFormatting sqref="R2:U51">
    <cfRule type="cellIs" dxfId="1599" priority="11" operator="equal">
      <formula>$AE$5</formula>
    </cfRule>
    <cfRule type="cellIs" dxfId="1598" priority="12" operator="equal">
      <formula>$AD$5</formula>
    </cfRule>
    <cfRule type="cellIs" dxfId="1597" priority="13" operator="equal">
      <formula>$AC$5</formula>
    </cfRule>
    <cfRule type="cellIs" dxfId="1596" priority="14" operator="equal">
      <formula>$AB$5</formula>
    </cfRule>
    <cfRule type="cellIs" dxfId="15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14</v>
      </c>
      <c r="C2" s="129">
        <f>base!F134</f>
        <v>9</v>
      </c>
      <c r="D2" s="129">
        <f>base!G134</f>
        <v>6</v>
      </c>
      <c r="E2" s="129">
        <f>base!K134</f>
        <v>11</v>
      </c>
      <c r="F2" s="129">
        <f>base!L134</f>
        <v>7</v>
      </c>
      <c r="G2" s="129">
        <f>base!N155</f>
        <v>15</v>
      </c>
      <c r="H2" s="129">
        <f>base!O155</f>
        <v>11</v>
      </c>
      <c r="I2" s="129">
        <f>base!R155</f>
        <v>16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base!F135</f>
        <v>7</v>
      </c>
      <c r="D3" s="129">
        <f>base!G135</f>
        <v>6</v>
      </c>
      <c r="E3" s="129">
        <f>base!K135</f>
        <v>9</v>
      </c>
      <c r="F3" s="129">
        <f>base!L135</f>
        <v>12</v>
      </c>
      <c r="G3" s="129">
        <f>base!N156</f>
        <v>15</v>
      </c>
      <c r="H3" s="129">
        <f>base!O156</f>
        <v>11</v>
      </c>
      <c r="I3" s="129">
        <f>base!R156</f>
        <v>16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base!F136</f>
        <v>3</v>
      </c>
      <c r="D4" s="129">
        <f>base!G136</f>
        <v>6</v>
      </c>
      <c r="E4" s="129">
        <f>base!K136</f>
        <v>10</v>
      </c>
      <c r="F4" s="129">
        <f>base!L136</f>
        <v>2</v>
      </c>
      <c r="G4" s="129">
        <f>base!N157</f>
        <v>15</v>
      </c>
      <c r="H4" s="129">
        <f>base!O157</f>
        <v>10</v>
      </c>
      <c r="I4" s="129">
        <f>base!R157</f>
        <v>13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base!F137</f>
        <v>1</v>
      </c>
      <c r="D5" s="129">
        <f>base!G137</f>
        <v>7</v>
      </c>
      <c r="E5" s="129">
        <f>base!K137</f>
        <v>14</v>
      </c>
      <c r="F5" s="129">
        <f>base!L137</f>
        <v>15</v>
      </c>
      <c r="G5" s="129">
        <f>base!N158</f>
        <v>15</v>
      </c>
      <c r="H5" s="129">
        <f>base!O158</f>
        <v>6</v>
      </c>
      <c r="I5" s="129">
        <f>base!R158</f>
        <v>13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base!F138</f>
        <v>4</v>
      </c>
      <c r="D6" s="129">
        <f>base!G138</f>
        <v>6</v>
      </c>
      <c r="E6" s="129">
        <f>base!K138</f>
        <v>15</v>
      </c>
      <c r="F6" s="129">
        <f>base!L138</f>
        <v>5</v>
      </c>
      <c r="G6" s="129">
        <f>base!N159</f>
        <v>15</v>
      </c>
      <c r="H6" s="129">
        <f>base!O159</f>
        <v>6</v>
      </c>
      <c r="I6" s="129">
        <f>base!R159</f>
        <v>13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base!F139</f>
        <v>7</v>
      </c>
      <c r="D7" s="129">
        <f>base!G139</f>
        <v>6</v>
      </c>
      <c r="E7" s="129">
        <f>base!K139</f>
        <v>9</v>
      </c>
      <c r="F7" s="129">
        <f>base!L139</f>
        <v>12</v>
      </c>
      <c r="G7" s="129">
        <f>base!N160</f>
        <v>15</v>
      </c>
      <c r="H7" s="129">
        <f>base!O160</f>
        <v>7</v>
      </c>
      <c r="I7" s="129">
        <f>base!R160</f>
        <v>11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base!F140</f>
        <v>3</v>
      </c>
      <c r="D8" s="129">
        <f>base!G140</f>
        <v>5</v>
      </c>
      <c r="E8" s="129">
        <f>base!K140</f>
        <v>7</v>
      </c>
      <c r="F8" s="129">
        <f>base!L140</f>
        <v>9</v>
      </c>
      <c r="G8" s="129">
        <f>base!N161</f>
        <v>13</v>
      </c>
      <c r="H8" s="129">
        <f>base!O161</f>
        <v>15</v>
      </c>
      <c r="I8" s="129">
        <f>base!R161</f>
        <v>11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base!F141</f>
        <v>5</v>
      </c>
      <c r="D9" s="129">
        <f>base!G141</f>
        <v>9</v>
      </c>
      <c r="E9" s="129">
        <f>base!K141</f>
        <v>10</v>
      </c>
      <c r="F9" s="129">
        <f>base!L141</f>
        <v>3</v>
      </c>
      <c r="G9" s="129">
        <f>base!N162</f>
        <v>13</v>
      </c>
      <c r="H9" s="129">
        <f>base!O162</f>
        <v>15</v>
      </c>
      <c r="I9" s="129">
        <f>base!R162</f>
        <v>11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base!F142</f>
        <v>14</v>
      </c>
      <c r="D10" s="129">
        <f>base!G142</f>
        <v>9</v>
      </c>
      <c r="E10" s="129">
        <f>base!K142</f>
        <v>15</v>
      </c>
      <c r="F10" s="129">
        <f>base!L142</f>
        <v>13</v>
      </c>
      <c r="G10" s="129">
        <f>base!N163</f>
        <v>7</v>
      </c>
      <c r="H10" s="129">
        <f>base!O163</f>
        <v>10</v>
      </c>
      <c r="I10" s="129">
        <f>base!R163</f>
        <v>16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base!E143</f>
        <v>11</v>
      </c>
      <c r="C11" s="129">
        <f>base!F143</f>
        <v>5</v>
      </c>
      <c r="D11" s="129">
        <f>base!G143</f>
        <v>2</v>
      </c>
      <c r="E11" s="129">
        <f>base!K143</f>
        <v>8</v>
      </c>
      <c r="F11" s="129">
        <f>base!L143</f>
        <v>13</v>
      </c>
      <c r="G11" s="129">
        <f>base!N164</f>
        <v>13</v>
      </c>
      <c r="H11" s="129">
        <f>base!O164</f>
        <v>10</v>
      </c>
      <c r="I11" s="129">
        <f>base!R164</f>
        <v>16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base!E144</f>
        <v>9</v>
      </c>
      <c r="C12" s="129">
        <f>base!F144</f>
        <v>14</v>
      </c>
      <c r="D12" s="129">
        <f>base!G144</f>
        <v>5</v>
      </c>
      <c r="E12" s="129">
        <f>base!K144</f>
        <v>7</v>
      </c>
      <c r="F12" s="129">
        <f>base!L144</f>
        <v>15</v>
      </c>
      <c r="G12" s="129">
        <f>base!N165</f>
        <v>7</v>
      </c>
      <c r="H12" s="129">
        <f>base!O165</f>
        <v>10</v>
      </c>
      <c r="I12" s="129">
        <f>base!R165</f>
        <v>16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base!F145</f>
        <v>9</v>
      </c>
      <c r="D13" s="129">
        <f>base!G145</f>
        <v>4</v>
      </c>
      <c r="E13" s="129">
        <f>base!K145</f>
        <v>7</v>
      </c>
      <c r="F13" s="129">
        <f>base!L145</f>
        <v>10</v>
      </c>
      <c r="G13" s="129">
        <f>base!N166</f>
        <v>7</v>
      </c>
      <c r="H13" s="129">
        <f>base!O166</f>
        <v>15</v>
      </c>
      <c r="I13" s="129">
        <f>base!R166</f>
        <v>16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base!F146</f>
        <v>2</v>
      </c>
      <c r="D14" s="129">
        <f>base!G146</f>
        <v>15</v>
      </c>
      <c r="E14" s="129">
        <f>base!K146</f>
        <v>5</v>
      </c>
      <c r="F14" s="129">
        <f>base!L146</f>
        <v>13</v>
      </c>
      <c r="G14" s="129">
        <f>base!N167</f>
        <v>15</v>
      </c>
      <c r="H14" s="129">
        <f>base!O167</f>
        <v>11</v>
      </c>
      <c r="I14" s="129">
        <f>base!R167</f>
        <v>16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base!E147</f>
        <v>2</v>
      </c>
      <c r="C15" s="129">
        <f>base!F147</f>
        <v>8</v>
      </c>
      <c r="D15" s="129">
        <f>base!G147</f>
        <v>13</v>
      </c>
      <c r="E15" s="129">
        <f>base!K147</f>
        <v>6</v>
      </c>
      <c r="F15" s="129">
        <f>base!L147</f>
        <v>3</v>
      </c>
      <c r="G15" s="129">
        <f>base!N168</f>
        <v>15</v>
      </c>
      <c r="H15" s="129">
        <f>base!O168</f>
        <v>11</v>
      </c>
      <c r="I15" s="129">
        <f>base!R168</f>
        <v>16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base!F148</f>
        <v>3</v>
      </c>
      <c r="D16" s="129">
        <f>base!G148</f>
        <v>1</v>
      </c>
      <c r="E16" s="129">
        <f>base!K148</f>
        <v>9</v>
      </c>
      <c r="F16" s="129">
        <f>base!L148</f>
        <v>6</v>
      </c>
      <c r="G16" s="129">
        <f>base!N169</f>
        <v>6</v>
      </c>
      <c r="H16" s="129">
        <f>base!O169</f>
        <v>11</v>
      </c>
      <c r="I16" s="129">
        <f>base!R169</f>
        <v>7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base!E149</f>
        <v>8</v>
      </c>
      <c r="C17" s="129">
        <f>base!F149</f>
        <v>7</v>
      </c>
      <c r="D17" s="129">
        <f>base!G149</f>
        <v>1</v>
      </c>
      <c r="E17" s="129">
        <f>base!K149</f>
        <v>5</v>
      </c>
      <c r="F17" s="129">
        <f>base!L149</f>
        <v>14</v>
      </c>
      <c r="G17" s="129">
        <f>base!N170</f>
        <v>15</v>
      </c>
      <c r="H17" s="129">
        <f>base!O170</f>
        <v>11</v>
      </c>
      <c r="I17" s="129">
        <f>base!R170</f>
        <v>7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base!E150</f>
        <v>8</v>
      </c>
      <c r="C18" s="129">
        <f>base!F150</f>
        <v>1</v>
      </c>
      <c r="D18" s="129">
        <f>base!G150</f>
        <v>16</v>
      </c>
      <c r="E18" s="129">
        <f>base!K150</f>
        <v>2</v>
      </c>
      <c r="F18" s="129">
        <f>base!L150</f>
        <v>14</v>
      </c>
      <c r="G18" s="129">
        <f>base!N171</f>
        <v>9</v>
      </c>
      <c r="H18" s="129">
        <f>base!O171</f>
        <v>6</v>
      </c>
      <c r="I18" s="129">
        <f>base!R171</f>
        <v>7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base!E151</f>
        <v>1</v>
      </c>
      <c r="C19" s="129">
        <f>base!F151</f>
        <v>9</v>
      </c>
      <c r="D19" s="129">
        <f>base!G151</f>
        <v>12</v>
      </c>
      <c r="E19" s="129">
        <f>base!K151</f>
        <v>13</v>
      </c>
      <c r="F19" s="129">
        <f>base!L151</f>
        <v>14</v>
      </c>
      <c r="G19" s="129">
        <f>base!N172</f>
        <v>11</v>
      </c>
      <c r="H19" s="129">
        <f>base!O172</f>
        <v>7</v>
      </c>
      <c r="I19" s="129">
        <f>base!R172</f>
        <v>16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base!F152</f>
        <v>5</v>
      </c>
      <c r="D20" s="129">
        <f>base!G152</f>
        <v>3</v>
      </c>
      <c r="E20" s="129">
        <f>base!K152</f>
        <v>12</v>
      </c>
      <c r="F20" s="129">
        <f>base!L152</f>
        <v>7</v>
      </c>
      <c r="G20" s="129">
        <f>base!N173</f>
        <v>8</v>
      </c>
      <c r="H20" s="129">
        <f>base!O173</f>
        <v>1</v>
      </c>
      <c r="I20" s="129">
        <f>base!R173</f>
        <v>16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base!E153</f>
        <v>14</v>
      </c>
      <c r="C21" s="129">
        <f>base!F153</f>
        <v>9</v>
      </c>
      <c r="D21" s="129">
        <f>base!G153</f>
        <v>5</v>
      </c>
      <c r="E21" s="129">
        <f>base!K153</f>
        <v>15</v>
      </c>
      <c r="F21" s="129">
        <f>base!L153</f>
        <v>1</v>
      </c>
      <c r="G21" s="129">
        <f>base!N174</f>
        <v>11</v>
      </c>
      <c r="H21" s="129">
        <f>base!O174</f>
        <v>7</v>
      </c>
      <c r="I21" s="129">
        <f>base!R174</f>
        <v>16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base!E154</f>
        <v>3</v>
      </c>
      <c r="C22" s="129">
        <f>base!F154</f>
        <v>8</v>
      </c>
      <c r="D22" s="129">
        <f>base!G154</f>
        <v>6</v>
      </c>
      <c r="E22" s="129">
        <f>base!K154</f>
        <v>14</v>
      </c>
      <c r="F22" s="129">
        <f>base!L154</f>
        <v>5</v>
      </c>
      <c r="G22" s="129">
        <f>base!N175</f>
        <v>12</v>
      </c>
      <c r="H22" s="129">
        <f>base!O175</f>
        <v>15</v>
      </c>
      <c r="I22" s="129">
        <f>base!R175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base!E155</f>
        <v>8</v>
      </c>
      <c r="C23" s="129">
        <f>base!F155</f>
        <v>6</v>
      </c>
      <c r="D23" s="129">
        <f>base!G155</f>
        <v>9</v>
      </c>
      <c r="E23" s="129">
        <f>base!K155</f>
        <v>3</v>
      </c>
      <c r="F23" s="129">
        <f>base!L155</f>
        <v>1</v>
      </c>
      <c r="G23" s="129">
        <f>base!N176</f>
        <v>10</v>
      </c>
      <c r="H23" s="129">
        <f>base!O176</f>
        <v>15</v>
      </c>
      <c r="I23" s="129">
        <f>base!R176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base!E156</f>
        <v>3</v>
      </c>
      <c r="C24" s="129">
        <f>base!F156</f>
        <v>14</v>
      </c>
      <c r="D24" s="129">
        <f>base!G156</f>
        <v>1</v>
      </c>
      <c r="E24" s="129">
        <f>base!K156</f>
        <v>9</v>
      </c>
      <c r="F24" s="129">
        <f>base!L156</f>
        <v>6</v>
      </c>
      <c r="G24" s="129">
        <f>base!N177</f>
        <v>10</v>
      </c>
      <c r="H24" s="129">
        <f>base!O177</f>
        <v>15</v>
      </c>
      <c r="I24" s="129">
        <f>base!R177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base!E157</f>
        <v>6</v>
      </c>
      <c r="C25" s="129">
        <f>base!F157</f>
        <v>2</v>
      </c>
      <c r="D25" s="129">
        <f>base!G157</f>
        <v>9</v>
      </c>
      <c r="E25" s="129">
        <f>base!K157</f>
        <v>7</v>
      </c>
      <c r="F25" s="129">
        <f>base!L157</f>
        <v>1</v>
      </c>
      <c r="G25" s="129">
        <f>base!N178</f>
        <v>10</v>
      </c>
      <c r="H25" s="129">
        <f>base!O178</f>
        <v>13</v>
      </c>
      <c r="I25" s="129">
        <f>base!R178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base!F158</f>
        <v>3</v>
      </c>
      <c r="D26" s="129">
        <f>base!G158</f>
        <v>1</v>
      </c>
      <c r="E26" s="129">
        <f>base!K158</f>
        <v>12</v>
      </c>
      <c r="F26" s="129">
        <f>base!L158</f>
        <v>7</v>
      </c>
      <c r="G26" s="129">
        <f>base!N179</f>
        <v>11</v>
      </c>
      <c r="H26" s="129">
        <f>base!O179</f>
        <v>10</v>
      </c>
      <c r="I26" s="129">
        <f>base!R179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base!F159</f>
        <v>1</v>
      </c>
      <c r="D27" s="129">
        <f>base!G159</f>
        <v>11</v>
      </c>
      <c r="E27" s="129">
        <f>base!K159</f>
        <v>12</v>
      </c>
      <c r="F27" s="129">
        <f>base!L159</f>
        <v>7</v>
      </c>
      <c r="G27" s="129">
        <f>base!N180</f>
        <v>10</v>
      </c>
      <c r="H27" s="129">
        <f>base!O180</f>
        <v>13</v>
      </c>
      <c r="I27" s="129">
        <f>base!R180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base!E160</f>
        <v>8</v>
      </c>
      <c r="C28" s="129">
        <f>base!F160</f>
        <v>6</v>
      </c>
      <c r="D28" s="129">
        <f>base!G160</f>
        <v>13</v>
      </c>
      <c r="E28" s="129">
        <f>base!K160</f>
        <v>1</v>
      </c>
      <c r="F28" s="129">
        <f>base!L160</f>
        <v>9</v>
      </c>
      <c r="G28" s="129">
        <f>base!N181</f>
        <v>15</v>
      </c>
      <c r="H28" s="129">
        <f>base!O181</f>
        <v>11</v>
      </c>
      <c r="I28" s="129">
        <f>base!R181</f>
        <v>18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base!E161</f>
        <v>3</v>
      </c>
      <c r="C29" s="129">
        <f>base!F161</f>
        <v>14</v>
      </c>
      <c r="D29" s="129">
        <f>base!G161</f>
        <v>8</v>
      </c>
      <c r="E29" s="129">
        <f>base!K161</f>
        <v>9</v>
      </c>
      <c r="F29" s="129">
        <f>base!L161</f>
        <v>12</v>
      </c>
      <c r="G29" s="129">
        <f>base!N182</f>
        <v>10</v>
      </c>
      <c r="H29" s="129">
        <f>base!O182</f>
        <v>13</v>
      </c>
      <c r="I29" s="129">
        <f>base!R182</f>
        <v>16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base!E162</f>
        <v>4</v>
      </c>
      <c r="C30" s="129">
        <f>base!F162</f>
        <v>14</v>
      </c>
      <c r="D30" s="129">
        <f>base!G162</f>
        <v>5</v>
      </c>
      <c r="E30" s="129">
        <f>base!K162</f>
        <v>9</v>
      </c>
      <c r="F30" s="129">
        <f>base!L162</f>
        <v>3</v>
      </c>
      <c r="G30" s="129">
        <f>base!N183</f>
        <v>10</v>
      </c>
      <c r="H30" s="129">
        <f>base!O183</f>
        <v>13</v>
      </c>
      <c r="I30" s="129">
        <f>base!R183</f>
        <v>16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base!F163</f>
        <v>14</v>
      </c>
      <c r="D31" s="129">
        <f>base!G163</f>
        <v>6</v>
      </c>
      <c r="E31" s="129">
        <f>base!K163</f>
        <v>15</v>
      </c>
      <c r="F31" s="129">
        <f>base!L163</f>
        <v>1</v>
      </c>
      <c r="G31" s="129">
        <f>base!N134</f>
        <v>1</v>
      </c>
      <c r="H31" s="129">
        <f>base!O134</f>
        <v>10</v>
      </c>
      <c r="I31" s="129">
        <f>base!R134</f>
        <v>16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base!E164</f>
        <v>8</v>
      </c>
      <c r="C32" s="129">
        <f>base!F164</f>
        <v>14</v>
      </c>
      <c r="D32" s="129">
        <f>base!G164</f>
        <v>7</v>
      </c>
      <c r="E32" s="129">
        <f>base!K164</f>
        <v>6</v>
      </c>
      <c r="F32" s="129">
        <f>base!L164</f>
        <v>15</v>
      </c>
      <c r="G32" s="129">
        <f>base!N135</f>
        <v>10</v>
      </c>
      <c r="H32" s="129">
        <f>base!O135</f>
        <v>15</v>
      </c>
      <c r="I32" s="129">
        <f>base!R135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base!E165</f>
        <v>1</v>
      </c>
      <c r="C33" s="129">
        <f>base!F165</f>
        <v>3</v>
      </c>
      <c r="D33" s="129">
        <f>base!G165</f>
        <v>5</v>
      </c>
      <c r="E33" s="129">
        <f>base!K165</f>
        <v>9</v>
      </c>
      <c r="F33" s="129">
        <f>base!L165</f>
        <v>15</v>
      </c>
      <c r="G33" s="129">
        <f>base!N136</f>
        <v>1</v>
      </c>
      <c r="H33" s="129">
        <f>base!O136</f>
        <v>12</v>
      </c>
      <c r="I33" s="129">
        <f>base!R136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base!E166</f>
        <v>14</v>
      </c>
      <c r="C34" s="129">
        <f>base!F166</f>
        <v>4</v>
      </c>
      <c r="D34" s="129">
        <f>base!G166</f>
        <v>6</v>
      </c>
      <c r="E34" s="129">
        <f>base!K166</f>
        <v>1</v>
      </c>
      <c r="F34" s="129">
        <f>base!L166</f>
        <v>8</v>
      </c>
      <c r="G34" s="129">
        <f>base!N137</f>
        <v>11</v>
      </c>
      <c r="H34" s="129">
        <f>base!O137</f>
        <v>16</v>
      </c>
      <c r="I34" s="129">
        <f>base!R137</f>
        <v>6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base!F167</f>
        <v>5</v>
      </c>
      <c r="D35" s="129">
        <f>base!G167</f>
        <v>14</v>
      </c>
      <c r="E35" s="129">
        <f>base!K167</f>
        <v>3</v>
      </c>
      <c r="F35" s="129">
        <f>base!L167</f>
        <v>1</v>
      </c>
      <c r="G35" s="129">
        <f>base!N138</f>
        <v>14</v>
      </c>
      <c r="H35" s="129">
        <f>base!O138</f>
        <v>8</v>
      </c>
      <c r="I35" s="129">
        <f>base!R138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base!E168</f>
        <v>8</v>
      </c>
      <c r="C36" s="129">
        <f>base!F168</f>
        <v>6</v>
      </c>
      <c r="D36" s="129">
        <f>base!G168</f>
        <v>9</v>
      </c>
      <c r="E36" s="129">
        <f>base!K168</f>
        <v>3</v>
      </c>
      <c r="F36" s="129">
        <f>base!L168</f>
        <v>1</v>
      </c>
      <c r="G36" s="129">
        <f>base!N139</f>
        <v>10</v>
      </c>
      <c r="H36" s="129">
        <f>base!O139</f>
        <v>15</v>
      </c>
      <c r="I36" s="129">
        <f>base!R139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base!E169</f>
        <v>14</v>
      </c>
      <c r="C37" s="129">
        <f>base!F169</f>
        <v>5</v>
      </c>
      <c r="D37" s="129">
        <f>base!G169</f>
        <v>12</v>
      </c>
      <c r="E37" s="129">
        <f>base!K169</f>
        <v>8</v>
      </c>
      <c r="F37" s="129">
        <f>base!L169</f>
        <v>16</v>
      </c>
      <c r="G37" s="129">
        <f>base!N140</f>
        <v>11</v>
      </c>
      <c r="H37" s="129">
        <f>base!O140</f>
        <v>10</v>
      </c>
      <c r="I37" s="129">
        <f>base!R140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base!F170</f>
        <v>1</v>
      </c>
      <c r="D38" s="129">
        <f>base!G170</f>
        <v>5</v>
      </c>
      <c r="E38" s="129">
        <f>base!K170</f>
        <v>12</v>
      </c>
      <c r="F38" s="129">
        <f>base!L170</f>
        <v>8</v>
      </c>
      <c r="G38" s="129">
        <f>base!N141</f>
        <v>15</v>
      </c>
      <c r="H38" s="129">
        <f>base!O141</f>
        <v>1</v>
      </c>
      <c r="I38" s="129">
        <f>base!R141</f>
        <v>11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base!E171</f>
        <v>1</v>
      </c>
      <c r="C39" s="129">
        <f>base!F171</f>
        <v>14</v>
      </c>
      <c r="D39" s="129">
        <f>base!G171</f>
        <v>12</v>
      </c>
      <c r="E39" s="129">
        <f>base!K171</f>
        <v>16</v>
      </c>
      <c r="F39" s="129">
        <f>base!L171</f>
        <v>5</v>
      </c>
      <c r="G39" s="129">
        <f>base!N142</f>
        <v>7</v>
      </c>
      <c r="H39" s="129">
        <f>base!O142</f>
        <v>11</v>
      </c>
      <c r="I39" s="129">
        <f>base!R142</f>
        <v>16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base!E172</f>
        <v>4</v>
      </c>
      <c r="C40" s="129">
        <f>base!F172</f>
        <v>1</v>
      </c>
      <c r="D40" s="129">
        <f>base!G172</f>
        <v>5</v>
      </c>
      <c r="E40" s="129">
        <f>base!K172</f>
        <v>3</v>
      </c>
      <c r="F40" s="129">
        <f>base!L172</f>
        <v>6</v>
      </c>
      <c r="G40" s="129">
        <f>base!N143</f>
        <v>9</v>
      </c>
      <c r="H40" s="129">
        <f>base!O143</f>
        <v>10</v>
      </c>
      <c r="I40" s="129">
        <f>base!R143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base!E173</f>
        <v>15</v>
      </c>
      <c r="C41" s="129">
        <f>base!F173</f>
        <v>12</v>
      </c>
      <c r="D41" s="129">
        <f>base!G173</f>
        <v>14</v>
      </c>
      <c r="E41" s="129">
        <f>base!K173</f>
        <v>3</v>
      </c>
      <c r="F41" s="129">
        <f>base!L173</f>
        <v>6</v>
      </c>
      <c r="G41" s="129">
        <f>base!N144</f>
        <v>1</v>
      </c>
      <c r="H41" s="129">
        <f>base!O144</f>
        <v>10</v>
      </c>
      <c r="I41" s="129">
        <f>base!R144</f>
        <v>16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base!E174</f>
        <v>3</v>
      </c>
      <c r="C42" s="129">
        <f>base!F174</f>
        <v>1</v>
      </c>
      <c r="D42" s="129">
        <f>base!G174</f>
        <v>12</v>
      </c>
      <c r="E42" s="129">
        <f>base!K174</f>
        <v>9</v>
      </c>
      <c r="F42" s="129">
        <f>base!L174</f>
        <v>6</v>
      </c>
      <c r="G42" s="129">
        <f>base!N145</f>
        <v>3</v>
      </c>
      <c r="H42" s="129">
        <f>base!O145</f>
        <v>12</v>
      </c>
      <c r="I42" s="129">
        <f>base!R145</f>
        <v>11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base!F175</f>
        <v>4</v>
      </c>
      <c r="D43" s="129">
        <f>base!G175</f>
        <v>3</v>
      </c>
      <c r="E43" s="129">
        <f>base!K175</f>
        <v>7</v>
      </c>
      <c r="F43" s="129">
        <f>base!L175</f>
        <v>6</v>
      </c>
      <c r="G43" s="129">
        <f>base!N146</f>
        <v>7</v>
      </c>
      <c r="H43" s="129">
        <f>base!O146</f>
        <v>12</v>
      </c>
      <c r="I43" s="129">
        <f>base!R146</f>
        <v>16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base!E176</f>
        <v>6</v>
      </c>
      <c r="C44" s="129">
        <f>base!F176</f>
        <v>4</v>
      </c>
      <c r="D44" s="129">
        <f>base!G176</f>
        <v>9</v>
      </c>
      <c r="E44" s="129">
        <f>base!K176</f>
        <v>7</v>
      </c>
      <c r="F44" s="129">
        <f>base!L176</f>
        <v>12</v>
      </c>
      <c r="G44" s="129">
        <f>base!N147</f>
        <v>10</v>
      </c>
      <c r="H44" s="129">
        <f>base!O147</f>
        <v>15</v>
      </c>
      <c r="I44" s="129">
        <f>base!R147</f>
        <v>11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base!E177</f>
        <v>4</v>
      </c>
      <c r="C45" s="129">
        <f>base!F177</f>
        <v>14</v>
      </c>
      <c r="D45" s="129">
        <f>base!G177</f>
        <v>1</v>
      </c>
      <c r="E45" s="129">
        <f>base!K177</f>
        <v>7</v>
      </c>
      <c r="F45" s="129">
        <f>base!L177</f>
        <v>6</v>
      </c>
      <c r="G45" s="129">
        <f>base!N148</f>
        <v>15</v>
      </c>
      <c r="H45" s="129">
        <f>base!O148</f>
        <v>11</v>
      </c>
      <c r="I45" s="129">
        <f>base!R148</f>
        <v>16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base!F178</f>
        <v>8</v>
      </c>
      <c r="D46" s="129">
        <f>base!G178</f>
        <v>7</v>
      </c>
      <c r="E46" s="129">
        <f>base!K178</f>
        <v>6</v>
      </c>
      <c r="F46" s="129">
        <f>base!L178</f>
        <v>9</v>
      </c>
      <c r="G46" s="129">
        <f>base!N149</f>
        <v>9</v>
      </c>
      <c r="H46" s="129">
        <f>base!O149</f>
        <v>10</v>
      </c>
      <c r="I46" s="129">
        <f>base!R149</f>
        <v>13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base!F179</f>
        <v>5</v>
      </c>
      <c r="D47" s="129">
        <f>base!G179</f>
        <v>14</v>
      </c>
      <c r="E47" s="129">
        <f>base!K179</f>
        <v>3</v>
      </c>
      <c r="F47" s="129">
        <f>base!L179</f>
        <v>6</v>
      </c>
      <c r="G47" s="129">
        <f>base!N150</f>
        <v>3</v>
      </c>
      <c r="H47" s="129">
        <f>base!O150</f>
        <v>11</v>
      </c>
      <c r="I47" s="129">
        <f>base!R150</f>
        <v>7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base!F180</f>
        <v>3</v>
      </c>
      <c r="D48" s="129">
        <f>base!G180</f>
        <v>7</v>
      </c>
      <c r="E48" s="129">
        <f>base!K180</f>
        <v>5</v>
      </c>
      <c r="F48" s="129">
        <f>base!L180</f>
        <v>6</v>
      </c>
      <c r="G48" s="129">
        <f>base!N151</f>
        <v>15</v>
      </c>
      <c r="H48" s="129">
        <f>base!O151</f>
        <v>7</v>
      </c>
      <c r="I48" s="129">
        <f>base!R151</f>
        <v>11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base!E181</f>
        <v>14</v>
      </c>
      <c r="C49" s="129">
        <f>base!F181</f>
        <v>1</v>
      </c>
      <c r="D49" s="129">
        <f>base!G181</f>
        <v>12</v>
      </c>
      <c r="E49" s="129">
        <f>base!K181</f>
        <v>7</v>
      </c>
      <c r="F49" s="129">
        <f>base!L181</f>
        <v>10</v>
      </c>
      <c r="G49" s="129">
        <f>base!N152</f>
        <v>15</v>
      </c>
      <c r="H49" s="129">
        <f>base!O152</f>
        <v>11</v>
      </c>
      <c r="I49" s="129">
        <f>base!R152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base!F182</f>
        <v>6</v>
      </c>
      <c r="D50" s="129">
        <f>base!G182</f>
        <v>9</v>
      </c>
      <c r="E50" s="129">
        <f>base!K182</f>
        <v>3</v>
      </c>
      <c r="F50" s="129">
        <f>base!L182</f>
        <v>1</v>
      </c>
      <c r="G50" s="129">
        <f>base!N153</f>
        <v>7</v>
      </c>
      <c r="H50" s="129">
        <f>base!O153</f>
        <v>10</v>
      </c>
      <c r="I50" s="129">
        <f>base!R153</f>
        <v>16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base!F183</f>
        <v>14</v>
      </c>
      <c r="D51" s="129">
        <f>base!G183</f>
        <v>9</v>
      </c>
      <c r="E51" s="129">
        <f>base!K183</f>
        <v>12</v>
      </c>
      <c r="F51" s="129">
        <f>base!L183</f>
        <v>1</v>
      </c>
      <c r="G51" s="129">
        <f>base!N154</f>
        <v>9</v>
      </c>
      <c r="H51" s="129">
        <f>base!O154</f>
        <v>15</v>
      </c>
      <c r="I51" s="129">
        <f>base!R154</f>
        <v>16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L2:L51 P2:P51 B2:I51">
    <cfRule type="cellIs" dxfId="1549" priority="36" operator="equal">
      <formula>$AE$5</formula>
    </cfRule>
    <cfRule type="cellIs" dxfId="1548" priority="37" operator="equal">
      <formula>$AD$5</formula>
    </cfRule>
    <cfRule type="cellIs" dxfId="1547" priority="38" operator="equal">
      <formula>$AC$5</formula>
    </cfRule>
    <cfRule type="cellIs" dxfId="1546" priority="39" operator="equal">
      <formula>$AB$5</formula>
    </cfRule>
    <cfRule type="cellIs" dxfId="1545" priority="40" operator="equal">
      <formula>$AA$5</formula>
    </cfRule>
  </conditionalFormatting>
  <conditionalFormatting sqref="R2:U51">
    <cfRule type="cellIs" dxfId="1544" priority="11" operator="equal">
      <formula>$AE$5</formula>
    </cfRule>
    <cfRule type="cellIs" dxfId="1543" priority="12" operator="equal">
      <formula>$AD$5</formula>
    </cfRule>
    <cfRule type="cellIs" dxfId="1542" priority="13" operator="equal">
      <formula>$AC$5</formula>
    </cfRule>
    <cfRule type="cellIs" dxfId="1541" priority="14" operator="equal">
      <formula>$AB$5</formula>
    </cfRule>
    <cfRule type="cellIs" dxfId="15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H16" sqref="H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4</v>
      </c>
      <c r="C2" s="129">
        <f>base!D76</f>
        <v>5</v>
      </c>
      <c r="D2" s="129">
        <f>base!E76</f>
        <v>7</v>
      </c>
      <c r="E2" s="129">
        <f>base!F76</f>
        <v>3</v>
      </c>
      <c r="F2" s="129">
        <f>base!G76</f>
        <v>1</v>
      </c>
      <c r="G2" s="129">
        <f>base!H76</f>
        <v>12</v>
      </c>
      <c r="H2" s="129">
        <f>base!I76</f>
        <v>9</v>
      </c>
      <c r="I2" s="129">
        <f>base!J76</f>
        <v>50</v>
      </c>
      <c r="J2" s="129">
        <f>base!K76</f>
        <v>51</v>
      </c>
      <c r="K2" s="129">
        <f>base!L76</f>
        <v>52</v>
      </c>
      <c r="L2" s="129">
        <f>base!M76</f>
        <v>53</v>
      </c>
      <c r="M2" s="129">
        <f>base!N76</f>
        <v>54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base!C68</f>
        <v>2</v>
      </c>
      <c r="C3" s="129">
        <f>base!D68</f>
        <v>4</v>
      </c>
      <c r="D3" s="129">
        <f>base!E68</f>
        <v>3</v>
      </c>
      <c r="E3" s="129">
        <f>base!F68</f>
        <v>5</v>
      </c>
      <c r="F3" s="129">
        <f>base!G68</f>
        <v>12</v>
      </c>
      <c r="G3" s="129">
        <f>base!H68</f>
        <v>9</v>
      </c>
      <c r="H3" s="129">
        <f>base!I68</f>
        <v>14</v>
      </c>
      <c r="I3" s="129">
        <f>base!J68</f>
        <v>50</v>
      </c>
      <c r="J3" s="129">
        <f>base!K68</f>
        <v>51</v>
      </c>
      <c r="K3" s="129">
        <f>base!L68</f>
        <v>52</v>
      </c>
      <c r="L3" s="129">
        <f>base!M68</f>
        <v>53</v>
      </c>
      <c r="M3" s="129">
        <f>base!N68</f>
        <v>54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base!C69</f>
        <v>3</v>
      </c>
      <c r="C4" s="129">
        <f>base!D69</f>
        <v>8</v>
      </c>
      <c r="D4" s="129">
        <f>base!E69</f>
        <v>6</v>
      </c>
      <c r="E4" s="129">
        <f>base!F69</f>
        <v>14</v>
      </c>
      <c r="F4" s="129">
        <f>base!G69</f>
        <v>4</v>
      </c>
      <c r="G4" s="129">
        <f>base!H69</f>
        <v>1</v>
      </c>
      <c r="H4" s="129">
        <f>base!I69</f>
        <v>9</v>
      </c>
      <c r="I4" s="129">
        <f>base!J69</f>
        <v>15</v>
      </c>
      <c r="J4" s="129">
        <f>base!K69</f>
        <v>50</v>
      </c>
      <c r="K4" s="129">
        <f>base!L69</f>
        <v>51</v>
      </c>
      <c r="L4" s="129">
        <f>base!M69</f>
        <v>52</v>
      </c>
      <c r="M4" s="129">
        <f>base!N69</f>
        <v>53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base!C17</f>
        <v>8</v>
      </c>
      <c r="C5" s="129">
        <f>base!D17</f>
        <v>13</v>
      </c>
      <c r="D5" s="129">
        <f>base!E17</f>
        <v>16</v>
      </c>
      <c r="E5" s="129">
        <f>base!F17</f>
        <v>9</v>
      </c>
      <c r="F5" s="129">
        <f>base!G17</f>
        <v>4</v>
      </c>
      <c r="G5" s="129">
        <f>base!H17</f>
        <v>2</v>
      </c>
      <c r="H5" s="129">
        <f>base!I17</f>
        <v>5</v>
      </c>
      <c r="I5" s="129">
        <f>base!J17</f>
        <v>14</v>
      </c>
      <c r="J5" s="129">
        <f>base!K17</f>
        <v>7</v>
      </c>
      <c r="K5" s="129">
        <f>base!L17</f>
        <v>10</v>
      </c>
      <c r="L5" s="129">
        <f>base!M17</f>
        <v>6</v>
      </c>
      <c r="M5" s="129">
        <f>base!N17</f>
        <v>3</v>
      </c>
      <c r="V5" s="134">
        <v>4</v>
      </c>
      <c r="W5" s="134" t="s">
        <v>2</v>
      </c>
      <c r="X5" s="134">
        <v>3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base!C18</f>
        <v>14</v>
      </c>
      <c r="C6" s="129">
        <f>base!D18</f>
        <v>6</v>
      </c>
      <c r="D6" s="129">
        <f>base!E18</f>
        <v>9</v>
      </c>
      <c r="E6" s="129">
        <f>base!F18</f>
        <v>2</v>
      </c>
      <c r="F6" s="129">
        <f>base!G18</f>
        <v>15</v>
      </c>
      <c r="G6" s="129">
        <f>base!H18</f>
        <v>3</v>
      </c>
      <c r="H6" s="129">
        <f>base!I18</f>
        <v>8</v>
      </c>
      <c r="I6" s="129">
        <f>base!J18</f>
        <v>4</v>
      </c>
      <c r="J6" s="129">
        <f>base!K18</f>
        <v>5</v>
      </c>
      <c r="K6" s="129">
        <f>base!L18</f>
        <v>13</v>
      </c>
      <c r="L6" s="129">
        <f>base!M18</f>
        <v>11</v>
      </c>
      <c r="M6" s="129">
        <f>base!N18</f>
        <v>7</v>
      </c>
      <c r="V6" s="134">
        <v>5</v>
      </c>
      <c r="W6" s="134" t="s">
        <v>2</v>
      </c>
      <c r="X6" s="134">
        <v>3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base!C19</f>
        <v>14</v>
      </c>
      <c r="C7" s="129">
        <f>base!D19</f>
        <v>9</v>
      </c>
      <c r="D7" s="129">
        <f>base!E19</f>
        <v>2</v>
      </c>
      <c r="E7" s="129">
        <f>base!F19</f>
        <v>8</v>
      </c>
      <c r="F7" s="129">
        <f>base!G19</f>
        <v>13</v>
      </c>
      <c r="G7" s="129">
        <f>base!H19</f>
        <v>4</v>
      </c>
      <c r="H7" s="129">
        <f>base!I19</f>
        <v>16</v>
      </c>
      <c r="I7" s="129">
        <f>base!J19</f>
        <v>5</v>
      </c>
      <c r="J7" s="129">
        <f>base!K19</f>
        <v>6</v>
      </c>
      <c r="K7" s="129">
        <f>base!L19</f>
        <v>3</v>
      </c>
      <c r="L7" s="129">
        <f>base!M19</f>
        <v>7</v>
      </c>
      <c r="M7" s="129">
        <f>base!N19</f>
        <v>10</v>
      </c>
      <c r="V7" s="134">
        <v>6</v>
      </c>
      <c r="W7" s="134" t="s">
        <v>2</v>
      </c>
      <c r="X7" s="134">
        <v>3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base!C9</f>
        <v>2</v>
      </c>
      <c r="C8" s="129">
        <f>base!D9</f>
        <v>4</v>
      </c>
      <c r="D8" s="129">
        <f>base!E9</f>
        <v>1</v>
      </c>
      <c r="E8" s="129">
        <f>base!F9</f>
        <v>3</v>
      </c>
      <c r="F8" s="129">
        <f>base!G9</f>
        <v>5</v>
      </c>
      <c r="G8" s="129">
        <f>base!H9</f>
        <v>8</v>
      </c>
      <c r="H8" s="129">
        <f>base!I9</f>
        <v>6</v>
      </c>
      <c r="I8" s="129">
        <f>base!J9</f>
        <v>14</v>
      </c>
      <c r="J8" s="129">
        <f>base!K9</f>
        <v>7</v>
      </c>
      <c r="K8" s="129">
        <f>base!L9</f>
        <v>9</v>
      </c>
      <c r="V8" s="134">
        <v>7</v>
      </c>
      <c r="W8" s="134" t="s">
        <v>2</v>
      </c>
      <c r="X8" s="134">
        <v>3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base!C10</f>
        <v>2</v>
      </c>
      <c r="C9" s="129">
        <f>base!D10</f>
        <v>4</v>
      </c>
      <c r="D9" s="129">
        <f>base!E10</f>
        <v>8</v>
      </c>
      <c r="E9" s="129">
        <f>base!F10</f>
        <v>5</v>
      </c>
      <c r="F9" s="129">
        <f>base!G10</f>
        <v>9</v>
      </c>
      <c r="G9" s="129">
        <f>base!H10</f>
        <v>14</v>
      </c>
      <c r="H9" s="129">
        <f>base!I10</f>
        <v>12</v>
      </c>
      <c r="I9" s="129">
        <f>base!J10</f>
        <v>7</v>
      </c>
      <c r="J9" s="129">
        <f>base!K10</f>
        <v>10</v>
      </c>
      <c r="K9" s="129">
        <f>base!L10</f>
        <v>3</v>
      </c>
      <c r="V9" s="134">
        <v>8</v>
      </c>
      <c r="W9" s="134" t="s">
        <v>2</v>
      </c>
      <c r="X9" s="134">
        <v>3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base!C11</f>
        <v>2</v>
      </c>
      <c r="C10" s="129">
        <f>base!D11</f>
        <v>6</v>
      </c>
      <c r="D10" s="129">
        <f>base!E11</f>
        <v>3</v>
      </c>
      <c r="E10" s="129">
        <f>base!F11</f>
        <v>14</v>
      </c>
      <c r="F10" s="129">
        <f>base!G11</f>
        <v>9</v>
      </c>
      <c r="G10" s="129">
        <f>base!H11</f>
        <v>4</v>
      </c>
      <c r="H10" s="129">
        <f>base!I11</f>
        <v>5</v>
      </c>
      <c r="I10" s="129">
        <f>base!J11</f>
        <v>8</v>
      </c>
      <c r="J10" s="129">
        <f>base!K11</f>
        <v>15</v>
      </c>
      <c r="K10" s="129">
        <f>base!L11</f>
        <v>13</v>
      </c>
      <c r="V10" s="134">
        <v>9</v>
      </c>
      <c r="W10" s="134" t="s">
        <v>2</v>
      </c>
      <c r="X10" s="134">
        <v>3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base!C13</f>
        <v>2</v>
      </c>
      <c r="C11" s="129">
        <f>base!D13</f>
        <v>4</v>
      </c>
      <c r="D11" s="129">
        <f>base!E13</f>
        <v>9</v>
      </c>
      <c r="E11" s="129">
        <f>base!F13</f>
        <v>14</v>
      </c>
      <c r="F11" s="129">
        <f>base!G13</f>
        <v>5</v>
      </c>
      <c r="G11" s="129">
        <f>base!H13</f>
        <v>8</v>
      </c>
      <c r="H11" s="129">
        <f>base!I13</f>
        <v>6</v>
      </c>
      <c r="I11" s="129">
        <f>base!J13</f>
        <v>3</v>
      </c>
      <c r="J11" s="129">
        <f>base!K13</f>
        <v>7</v>
      </c>
      <c r="K11" s="129">
        <f>base!L13</f>
        <v>15</v>
      </c>
      <c r="V11" s="134">
        <v>10</v>
      </c>
      <c r="W11" s="134" t="s">
        <v>2</v>
      </c>
      <c r="X11" s="134">
        <v>3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base!C101</f>
        <v>4</v>
      </c>
      <c r="C12" s="129">
        <f>base!D101</f>
        <v>5</v>
      </c>
      <c r="D12" s="129">
        <f>base!E101</f>
        <v>7</v>
      </c>
      <c r="E12" s="129">
        <f>base!F101</f>
        <v>3</v>
      </c>
      <c r="F12" s="129">
        <f>base!G101</f>
        <v>1</v>
      </c>
      <c r="G12" s="129">
        <f>base!H101</f>
        <v>12</v>
      </c>
      <c r="H12" s="129">
        <f>base!I101</f>
        <v>9</v>
      </c>
      <c r="I12" s="129">
        <f>base!J101</f>
        <v>10</v>
      </c>
      <c r="J12" s="129">
        <f>base!K101</f>
        <v>2</v>
      </c>
      <c r="K12" s="129">
        <f>base!L101</f>
        <v>8</v>
      </c>
      <c r="L12" s="129">
        <f>base!M101</f>
        <v>6</v>
      </c>
      <c r="M12" s="129">
        <f>base!N101</f>
        <v>50</v>
      </c>
      <c r="V12" s="134">
        <v>11</v>
      </c>
      <c r="W12" s="134" t="s">
        <v>2</v>
      </c>
      <c r="X12" s="134">
        <v>3</v>
      </c>
      <c r="Y12" s="134" t="s">
        <v>619</v>
      </c>
      <c r="Z12" s="134">
        <v>1</v>
      </c>
    </row>
    <row r="13" spans="1:26" x14ac:dyDescent="0.25">
      <c r="A13" s="134" t="s">
        <v>76</v>
      </c>
      <c r="B13" s="129">
        <f>base!C102</f>
        <v>3</v>
      </c>
      <c r="C13" s="129">
        <f>base!D102</f>
        <v>2</v>
      </c>
      <c r="D13" s="129">
        <f>base!E102</f>
        <v>4</v>
      </c>
      <c r="E13" s="129">
        <f>base!F102</f>
        <v>10</v>
      </c>
      <c r="F13" s="129">
        <f>base!G102</f>
        <v>6</v>
      </c>
      <c r="G13" s="129">
        <f>base!H102</f>
        <v>14</v>
      </c>
      <c r="H13" s="129">
        <f>base!I102</f>
        <v>12</v>
      </c>
      <c r="I13" s="129">
        <f>base!J102</f>
        <v>5</v>
      </c>
      <c r="J13" s="129">
        <f>base!K102</f>
        <v>9</v>
      </c>
      <c r="K13" s="129">
        <f>base!L102</f>
        <v>50</v>
      </c>
      <c r="L13" s="129">
        <f>base!M102</f>
        <v>51</v>
      </c>
      <c r="M13" s="129">
        <f>base!N102</f>
        <v>52</v>
      </c>
      <c r="V13" s="134">
        <v>12</v>
      </c>
      <c r="W13" s="134" t="s">
        <v>2</v>
      </c>
      <c r="X13" s="134">
        <v>3</v>
      </c>
      <c r="Y13" s="134" t="s">
        <v>620</v>
      </c>
      <c r="Z13" s="134">
        <v>1</v>
      </c>
    </row>
    <row r="14" spans="1:26" x14ac:dyDescent="0.25">
      <c r="A14" s="134" t="s">
        <v>76</v>
      </c>
      <c r="B14" s="129">
        <f>base!C103</f>
        <v>14</v>
      </c>
      <c r="C14" s="129">
        <f>base!D103</f>
        <v>4</v>
      </c>
      <c r="D14" s="129">
        <f>base!E103</f>
        <v>5</v>
      </c>
      <c r="E14" s="129">
        <f>base!F103</f>
        <v>12</v>
      </c>
      <c r="F14" s="129">
        <f>base!G103</f>
        <v>10</v>
      </c>
      <c r="G14" s="129">
        <f>base!H103</f>
        <v>6</v>
      </c>
      <c r="H14" s="129">
        <f>base!I103</f>
        <v>1</v>
      </c>
      <c r="I14" s="129">
        <f>base!J103</f>
        <v>13</v>
      </c>
      <c r="J14" s="129">
        <f>base!K103</f>
        <v>9</v>
      </c>
      <c r="K14" s="129">
        <f>base!L103</f>
        <v>8</v>
      </c>
      <c r="L14" s="129">
        <f>base!M103</f>
        <v>3</v>
      </c>
      <c r="M14" s="129">
        <f>base!N103</f>
        <v>15</v>
      </c>
      <c r="V14" s="134">
        <v>13</v>
      </c>
      <c r="W14" s="134" t="s">
        <v>2</v>
      </c>
      <c r="X14" s="134">
        <v>3</v>
      </c>
      <c r="Y14" s="134" t="s">
        <v>621</v>
      </c>
      <c r="Z14" s="134">
        <v>1</v>
      </c>
    </row>
    <row r="15" spans="1:26" x14ac:dyDescent="0.25">
      <c r="A15" s="134" t="s">
        <v>76</v>
      </c>
      <c r="B15" s="129">
        <f>base!C104</f>
        <v>9</v>
      </c>
      <c r="C15" s="129">
        <f>base!D104</f>
        <v>7</v>
      </c>
      <c r="D15" s="129">
        <f>base!E104</f>
        <v>3</v>
      </c>
      <c r="E15" s="129">
        <f>base!F104</f>
        <v>1</v>
      </c>
      <c r="F15" s="129">
        <f>base!G104</f>
        <v>4</v>
      </c>
      <c r="G15" s="129">
        <f>base!H104</f>
        <v>6</v>
      </c>
      <c r="H15" s="129">
        <f>base!I104</f>
        <v>13</v>
      </c>
      <c r="I15" s="129">
        <f>base!J104</f>
        <v>11</v>
      </c>
      <c r="J15" s="129">
        <f>base!K104</f>
        <v>5</v>
      </c>
      <c r="K15" s="129">
        <f>base!L104</f>
        <v>8</v>
      </c>
      <c r="L15" s="129">
        <f>base!M104</f>
        <v>14</v>
      </c>
      <c r="M15" s="129">
        <f>base!N104</f>
        <v>2</v>
      </c>
      <c r="V15" s="134">
        <v>14</v>
      </c>
      <c r="W15" s="134" t="s">
        <v>2</v>
      </c>
      <c r="X15" s="134">
        <v>3</v>
      </c>
      <c r="Y15" s="134" t="s">
        <v>622</v>
      </c>
      <c r="Z15" s="134">
        <v>1</v>
      </c>
    </row>
    <row r="16" spans="1:26" x14ac:dyDescent="0.25">
      <c r="A16" s="134" t="s">
        <v>76</v>
      </c>
      <c r="B16" s="129">
        <f>base!C105</f>
        <v>6</v>
      </c>
      <c r="C16" s="129">
        <f>base!D105</f>
        <v>7</v>
      </c>
      <c r="D16" s="129">
        <f>base!E105</f>
        <v>10</v>
      </c>
      <c r="E16" s="129">
        <f>base!F105</f>
        <v>5</v>
      </c>
      <c r="F16" s="129">
        <f>base!G105</f>
        <v>11</v>
      </c>
      <c r="G16" s="129">
        <f>base!H105</f>
        <v>3</v>
      </c>
      <c r="H16" s="129">
        <f>base!I105</f>
        <v>9</v>
      </c>
      <c r="I16" s="129">
        <f>base!J105</f>
        <v>1</v>
      </c>
      <c r="J16" s="129">
        <f>base!K105</f>
        <v>16</v>
      </c>
      <c r="K16" s="129">
        <f>base!L105</f>
        <v>12</v>
      </c>
      <c r="L16" s="129">
        <f>base!M105</f>
        <v>13</v>
      </c>
      <c r="M16" s="129">
        <f>base!N105</f>
        <v>8</v>
      </c>
      <c r="V16" s="134">
        <v>15</v>
      </c>
      <c r="W16" s="134" t="s">
        <v>2</v>
      </c>
      <c r="X16" s="134">
        <v>3</v>
      </c>
      <c r="Y16" s="134" t="s">
        <v>623</v>
      </c>
      <c r="Z16" s="134">
        <v>1</v>
      </c>
    </row>
  </sheetData>
  <conditionalFormatting sqref="B2:U4 B8:K11">
    <cfRule type="cellIs" dxfId="2934" priority="101" operator="equal">
      <formula>$AE$4</formula>
    </cfRule>
    <cfRule type="cellIs" dxfId="2933" priority="102" operator="equal">
      <formula>$AD$4</formula>
    </cfRule>
    <cfRule type="cellIs" dxfId="2932" priority="103" operator="equal">
      <formula>$AC$4</formula>
    </cfRule>
    <cfRule type="cellIs" dxfId="2931" priority="104" operator="equal">
      <formula>$AB$4</formula>
    </cfRule>
    <cfRule type="cellIs" dxfId="2930" priority="105" operator="equal">
      <formula>$AA$4</formula>
    </cfRule>
  </conditionalFormatting>
  <conditionalFormatting sqref="B5:M7">
    <cfRule type="cellIs" dxfId="2929" priority="71" operator="equal">
      <formula>$AE$4</formula>
    </cfRule>
    <cfRule type="cellIs" dxfId="2928" priority="72" operator="equal">
      <formula>$AD$4</formula>
    </cfRule>
    <cfRule type="cellIs" dxfId="2927" priority="73" operator="equal">
      <formula>$AC$4</formula>
    </cfRule>
    <cfRule type="cellIs" dxfId="2926" priority="74" operator="equal">
      <formula>$AB$4</formula>
    </cfRule>
    <cfRule type="cellIs" dxfId="2925" priority="75" operator="equal">
      <formula>$AA$4</formula>
    </cfRule>
  </conditionalFormatting>
  <conditionalFormatting sqref="B12:M16">
    <cfRule type="cellIs" dxfId="2924" priority="21" operator="equal">
      <formula>$AE$4</formula>
    </cfRule>
    <cfRule type="cellIs" dxfId="2923" priority="22" operator="equal">
      <formula>$AD$4</formula>
    </cfRule>
    <cfRule type="cellIs" dxfId="2922" priority="23" operator="equal">
      <formula>$AC$4</formula>
    </cfRule>
    <cfRule type="cellIs" dxfId="2921" priority="24" operator="equal">
      <formula>$AB$4</formula>
    </cfRule>
    <cfRule type="cellIs" dxfId="29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6</v>
      </c>
      <c r="C2" s="129">
        <f>base!H134</f>
        <v>5</v>
      </c>
      <c r="D2" s="129">
        <f>base!I134</f>
        <v>12</v>
      </c>
      <c r="E2" s="129">
        <f>base!J170</f>
        <v>3</v>
      </c>
      <c r="F2" s="129">
        <f>base!K170</f>
        <v>12</v>
      </c>
      <c r="G2" s="129">
        <f>base!L170</f>
        <v>8</v>
      </c>
      <c r="H2" s="129">
        <f>base!M170</f>
        <v>16</v>
      </c>
      <c r="I2" s="129">
        <f>base!N134</f>
        <v>1</v>
      </c>
      <c r="J2" s="129">
        <f>base!O134</f>
        <v>10</v>
      </c>
      <c r="K2" s="129">
        <f>base!P164</f>
        <v>12</v>
      </c>
      <c r="L2" s="129">
        <f>base!Q164</f>
        <v>11</v>
      </c>
      <c r="M2" s="129">
        <f>base!R164</f>
        <v>16</v>
      </c>
      <c r="N2" s="129">
        <f>base!S134</f>
        <v>18</v>
      </c>
      <c r="O2" s="129">
        <f>base!T134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base!G135</f>
        <v>6</v>
      </c>
      <c r="C3" s="129">
        <f>base!H135</f>
        <v>3</v>
      </c>
      <c r="D3" s="129">
        <f>base!I135</f>
        <v>8</v>
      </c>
      <c r="E3" s="129">
        <f>base!J171</f>
        <v>13</v>
      </c>
      <c r="F3" s="129">
        <f>base!K171</f>
        <v>16</v>
      </c>
      <c r="G3" s="129">
        <f>base!L171</f>
        <v>5</v>
      </c>
      <c r="H3" s="129">
        <f>base!M171</f>
        <v>15</v>
      </c>
      <c r="I3" s="129">
        <f>base!N135</f>
        <v>10</v>
      </c>
      <c r="J3" s="129">
        <f>base!O135</f>
        <v>15</v>
      </c>
      <c r="K3" s="129">
        <f>base!P165</f>
        <v>12</v>
      </c>
      <c r="L3" s="129">
        <f>base!Q165</f>
        <v>11</v>
      </c>
      <c r="M3" s="129">
        <f>base!R165</f>
        <v>16</v>
      </c>
      <c r="N3" s="129">
        <f>base!S135</f>
        <v>17</v>
      </c>
      <c r="O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base!G136</f>
        <v>6</v>
      </c>
      <c r="C4" s="129">
        <f>base!H136</f>
        <v>9</v>
      </c>
      <c r="D4" s="129">
        <f>base!I136</f>
        <v>14</v>
      </c>
      <c r="E4" s="129">
        <f>base!J172</f>
        <v>15</v>
      </c>
      <c r="F4" s="129">
        <f>base!K172</f>
        <v>3</v>
      </c>
      <c r="G4" s="129">
        <f>base!L172</f>
        <v>6</v>
      </c>
      <c r="H4" s="129">
        <f>base!M172</f>
        <v>12</v>
      </c>
      <c r="I4" s="129">
        <f>base!N136</f>
        <v>1</v>
      </c>
      <c r="J4" s="129">
        <f>base!O136</f>
        <v>12</v>
      </c>
      <c r="K4" s="129">
        <f>base!P166</f>
        <v>11</v>
      </c>
      <c r="L4" s="129">
        <f>base!Q166</f>
        <v>10</v>
      </c>
      <c r="M4" s="129">
        <f>base!R166</f>
        <v>16</v>
      </c>
      <c r="N4" s="129">
        <f>base!S136</f>
        <v>18</v>
      </c>
      <c r="O4" s="129">
        <f>base!T136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base!G137</f>
        <v>7</v>
      </c>
      <c r="C5" s="129">
        <f>base!H137</f>
        <v>5</v>
      </c>
      <c r="D5" s="129">
        <f>base!I137</f>
        <v>10</v>
      </c>
      <c r="E5" s="129">
        <f>base!J173</f>
        <v>11</v>
      </c>
      <c r="F5" s="129">
        <f>base!K173</f>
        <v>3</v>
      </c>
      <c r="G5" s="129">
        <f>base!L173</f>
        <v>6</v>
      </c>
      <c r="H5" s="129">
        <f>base!M173</f>
        <v>7</v>
      </c>
      <c r="I5" s="129">
        <f>base!N137</f>
        <v>11</v>
      </c>
      <c r="J5" s="129">
        <f>base!O137</f>
        <v>16</v>
      </c>
      <c r="K5" s="129">
        <f>base!P167</f>
        <v>13</v>
      </c>
      <c r="L5" s="129">
        <f>base!Q167</f>
        <v>10</v>
      </c>
      <c r="M5" s="129">
        <f>base!R167</f>
        <v>16</v>
      </c>
      <c r="N5" s="129">
        <f>base!S137</f>
        <v>18</v>
      </c>
      <c r="O5" s="129">
        <f>base!T137</f>
        <v>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base!H138</f>
        <v>2</v>
      </c>
      <c r="D6" s="129">
        <f>base!I138</f>
        <v>1</v>
      </c>
      <c r="E6" s="129">
        <f>base!J174</f>
        <v>14</v>
      </c>
      <c r="F6" s="129">
        <f>base!K174</f>
        <v>9</v>
      </c>
      <c r="G6" s="129">
        <f>base!L174</f>
        <v>6</v>
      </c>
      <c r="H6" s="129">
        <f>base!M174</f>
        <v>15</v>
      </c>
      <c r="I6" s="129">
        <f>base!N138</f>
        <v>14</v>
      </c>
      <c r="J6" s="129">
        <f>base!O138</f>
        <v>8</v>
      </c>
      <c r="K6" s="129">
        <f>base!P168</f>
        <v>13</v>
      </c>
      <c r="L6" s="129">
        <f>base!Q168</f>
        <v>10</v>
      </c>
      <c r="M6" s="129">
        <f>base!R168</f>
        <v>16</v>
      </c>
      <c r="N6" s="129">
        <f>base!S138</f>
        <v>17</v>
      </c>
      <c r="O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base!G139</f>
        <v>6</v>
      </c>
      <c r="C7" s="129">
        <f>base!H139</f>
        <v>3</v>
      </c>
      <c r="D7" s="129">
        <f>base!I139</f>
        <v>8</v>
      </c>
      <c r="E7" s="129">
        <f>base!J175</f>
        <v>5</v>
      </c>
      <c r="F7" s="129">
        <f>base!K175</f>
        <v>7</v>
      </c>
      <c r="G7" s="129">
        <f>base!L175</f>
        <v>6</v>
      </c>
      <c r="H7" s="129">
        <f>base!M175</f>
        <v>9</v>
      </c>
      <c r="I7" s="129">
        <f>base!N139</f>
        <v>10</v>
      </c>
      <c r="J7" s="129">
        <f>base!O139</f>
        <v>15</v>
      </c>
      <c r="K7" s="129">
        <f>base!P169</f>
        <v>13</v>
      </c>
      <c r="L7" s="129">
        <f>base!Q169</f>
        <v>10</v>
      </c>
      <c r="M7" s="129">
        <f>base!R169</f>
        <v>7</v>
      </c>
      <c r="N7" s="129">
        <f>base!S139</f>
        <v>17</v>
      </c>
      <c r="O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base!H140</f>
        <v>8</v>
      </c>
      <c r="D8" s="129">
        <f>base!I140</f>
        <v>6</v>
      </c>
      <c r="E8" s="129">
        <f>base!J176</f>
        <v>14</v>
      </c>
      <c r="F8" s="129">
        <f>base!K176</f>
        <v>7</v>
      </c>
      <c r="G8" s="129">
        <f>base!L176</f>
        <v>12</v>
      </c>
      <c r="H8" s="129">
        <f>base!M176</f>
        <v>1</v>
      </c>
      <c r="I8" s="129">
        <f>base!N140</f>
        <v>11</v>
      </c>
      <c r="J8" s="129">
        <f>base!O140</f>
        <v>10</v>
      </c>
      <c r="K8" s="129">
        <f>base!P170</f>
        <v>13</v>
      </c>
      <c r="L8" s="129">
        <f>base!Q170</f>
        <v>10</v>
      </c>
      <c r="M8" s="129">
        <f>base!R170</f>
        <v>7</v>
      </c>
      <c r="N8" s="129">
        <f>base!S140</f>
        <v>17</v>
      </c>
      <c r="O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base!G141</f>
        <v>9</v>
      </c>
      <c r="C9" s="129">
        <f>base!H141</f>
        <v>14</v>
      </c>
      <c r="D9" s="129">
        <f>base!I141</f>
        <v>12</v>
      </c>
      <c r="E9" s="129">
        <f>base!J177</f>
        <v>3</v>
      </c>
      <c r="F9" s="129">
        <f>base!K177</f>
        <v>7</v>
      </c>
      <c r="G9" s="129">
        <f>base!L177</f>
        <v>6</v>
      </c>
      <c r="H9" s="129">
        <f>base!M177</f>
        <v>8</v>
      </c>
      <c r="I9" s="129">
        <f>base!N141</f>
        <v>15</v>
      </c>
      <c r="J9" s="129">
        <f>base!O141</f>
        <v>1</v>
      </c>
      <c r="K9" s="129">
        <f>base!P171</f>
        <v>11</v>
      </c>
      <c r="L9" s="129">
        <f>base!Q171</f>
        <v>10</v>
      </c>
      <c r="M9" s="129">
        <f>base!R171</f>
        <v>7</v>
      </c>
      <c r="N9" s="129">
        <f>base!S141</f>
        <v>17</v>
      </c>
      <c r="O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base!G142</f>
        <v>9</v>
      </c>
      <c r="C10" s="129">
        <f>base!H142</f>
        <v>4</v>
      </c>
      <c r="D10" s="129">
        <f>base!I142</f>
        <v>5</v>
      </c>
      <c r="E10" s="129">
        <f>base!J178</f>
        <v>3</v>
      </c>
      <c r="F10" s="129">
        <f>base!K178</f>
        <v>6</v>
      </c>
      <c r="G10" s="129">
        <f>base!L178</f>
        <v>9</v>
      </c>
      <c r="H10" s="129">
        <f>base!M178</f>
        <v>11</v>
      </c>
      <c r="I10" s="129">
        <f>base!N142</f>
        <v>7</v>
      </c>
      <c r="J10" s="129">
        <f>base!O142</f>
        <v>11</v>
      </c>
      <c r="K10" s="129">
        <f>base!P172</f>
        <v>10</v>
      </c>
      <c r="L10" s="129">
        <f>base!Q172</f>
        <v>13</v>
      </c>
      <c r="M10" s="129">
        <f>base!R172</f>
        <v>16</v>
      </c>
      <c r="N10" s="129">
        <f>base!S142</f>
        <v>17</v>
      </c>
      <c r="O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base!G143</f>
        <v>2</v>
      </c>
      <c r="C11" s="129">
        <f>base!H143</f>
        <v>7</v>
      </c>
      <c r="D11" s="129">
        <f>base!I143</f>
        <v>3</v>
      </c>
      <c r="E11" s="129">
        <f>base!J179</f>
        <v>15</v>
      </c>
      <c r="F11" s="129">
        <f>base!K179</f>
        <v>3</v>
      </c>
      <c r="G11" s="129">
        <f>base!L179</f>
        <v>6</v>
      </c>
      <c r="H11" s="129">
        <f>base!M179</f>
        <v>9</v>
      </c>
      <c r="I11" s="129">
        <f>base!N143</f>
        <v>9</v>
      </c>
      <c r="J11" s="129">
        <f>base!O143</f>
        <v>10</v>
      </c>
      <c r="K11" s="129">
        <f>base!P173</f>
        <v>10</v>
      </c>
      <c r="L11" s="129">
        <f>base!Q173</f>
        <v>13</v>
      </c>
      <c r="M11" s="129">
        <f>base!R173</f>
        <v>16</v>
      </c>
      <c r="N11" s="129">
        <f>base!S143</f>
        <v>17</v>
      </c>
      <c r="O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base!G144</f>
        <v>5</v>
      </c>
      <c r="C12" s="129">
        <f>base!H144</f>
        <v>8</v>
      </c>
      <c r="D12" s="129">
        <f>base!I144</f>
        <v>6</v>
      </c>
      <c r="E12" s="129">
        <f>base!J180</f>
        <v>15</v>
      </c>
      <c r="F12" s="129">
        <f>base!K180</f>
        <v>5</v>
      </c>
      <c r="G12" s="129">
        <f>base!L180</f>
        <v>6</v>
      </c>
      <c r="H12" s="129">
        <f>base!M180</f>
        <v>11</v>
      </c>
      <c r="I12" s="129">
        <f>base!N144</f>
        <v>1</v>
      </c>
      <c r="J12" s="129">
        <f>base!O144</f>
        <v>10</v>
      </c>
      <c r="K12" s="129">
        <f>base!P174</f>
        <v>10</v>
      </c>
      <c r="L12" s="129">
        <f>base!Q174</f>
        <v>13</v>
      </c>
      <c r="M12" s="129">
        <f>base!R174</f>
        <v>16</v>
      </c>
      <c r="N12" s="129">
        <f>base!S144</f>
        <v>17</v>
      </c>
      <c r="O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base!G145</f>
        <v>4</v>
      </c>
      <c r="C13" s="129">
        <f>base!H145</f>
        <v>2</v>
      </c>
      <c r="D13" s="129">
        <f>base!I145</f>
        <v>5</v>
      </c>
      <c r="E13" s="129">
        <f>base!J181</f>
        <v>3</v>
      </c>
      <c r="F13" s="129">
        <f>base!K181</f>
        <v>7</v>
      </c>
      <c r="G13" s="129">
        <f>base!L181</f>
        <v>10</v>
      </c>
      <c r="H13" s="129">
        <f>base!M181</f>
        <v>13</v>
      </c>
      <c r="I13" s="129">
        <f>base!N145</f>
        <v>3</v>
      </c>
      <c r="J13" s="129">
        <f>base!O145</f>
        <v>12</v>
      </c>
      <c r="K13" s="129">
        <f>base!P175</f>
        <v>11</v>
      </c>
      <c r="L13" s="129">
        <f>base!Q175</f>
        <v>13</v>
      </c>
      <c r="M13" s="129">
        <f>base!R175</f>
        <v>16</v>
      </c>
      <c r="N13" s="129">
        <f>base!S166</f>
        <v>17</v>
      </c>
      <c r="O13" s="129">
        <f>base!T166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base!G146</f>
        <v>15</v>
      </c>
      <c r="C14" s="129">
        <f>base!H146</f>
        <v>3</v>
      </c>
      <c r="D14" s="129">
        <f>base!I146</f>
        <v>8</v>
      </c>
      <c r="E14" s="129">
        <f>base!J182</f>
        <v>12</v>
      </c>
      <c r="F14" s="129">
        <f>base!K182</f>
        <v>3</v>
      </c>
      <c r="G14" s="129">
        <f>base!L182</f>
        <v>1</v>
      </c>
      <c r="H14" s="129">
        <f>base!M182</f>
        <v>7</v>
      </c>
      <c r="I14" s="129">
        <f>base!N146</f>
        <v>7</v>
      </c>
      <c r="J14" s="129">
        <f>base!O146</f>
        <v>12</v>
      </c>
      <c r="K14" s="129">
        <f>base!P176</f>
        <v>11</v>
      </c>
      <c r="L14" s="129">
        <f>base!Q176</f>
        <v>13</v>
      </c>
      <c r="M14" s="129">
        <f>base!R176</f>
        <v>16</v>
      </c>
      <c r="N14" s="129">
        <f>base!S167</f>
        <v>17</v>
      </c>
      <c r="O14" s="129">
        <f>base!T167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base!G147</f>
        <v>13</v>
      </c>
      <c r="C15" s="129">
        <f>base!H147</f>
        <v>4</v>
      </c>
      <c r="D15" s="129">
        <f>base!I147</f>
        <v>16</v>
      </c>
      <c r="E15" s="129">
        <f>base!J183</f>
        <v>8</v>
      </c>
      <c r="F15" s="129">
        <f>base!K183</f>
        <v>12</v>
      </c>
      <c r="G15" s="129">
        <f>base!L183</f>
        <v>1</v>
      </c>
      <c r="H15" s="129">
        <f>base!M183</f>
        <v>7</v>
      </c>
      <c r="I15" s="129">
        <f>base!N147</f>
        <v>10</v>
      </c>
      <c r="J15" s="129">
        <f>base!O147</f>
        <v>15</v>
      </c>
      <c r="K15" s="129">
        <f>base!P177</f>
        <v>11</v>
      </c>
      <c r="L15" s="129">
        <f>base!Q177</f>
        <v>13</v>
      </c>
      <c r="M15" s="129">
        <f>base!R177</f>
        <v>16</v>
      </c>
      <c r="N15" s="129">
        <f>base!S168</f>
        <v>17</v>
      </c>
      <c r="O15" s="129">
        <f>base!T168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base!G148</f>
        <v>1</v>
      </c>
      <c r="C16" s="129">
        <f>base!H148</f>
        <v>8</v>
      </c>
      <c r="D16" s="129">
        <f>base!I148</f>
        <v>5</v>
      </c>
      <c r="E16" s="129">
        <f>base!J134</f>
        <v>15</v>
      </c>
      <c r="F16" s="129">
        <f>base!K134</f>
        <v>11</v>
      </c>
      <c r="G16" s="129">
        <f>base!L134</f>
        <v>7</v>
      </c>
      <c r="H16" s="129">
        <f>base!M134</f>
        <v>8</v>
      </c>
      <c r="I16" s="129">
        <f>base!N148</f>
        <v>15</v>
      </c>
      <c r="J16" s="129">
        <f>base!O148</f>
        <v>11</v>
      </c>
      <c r="K16" s="129">
        <f>base!P178</f>
        <v>12</v>
      </c>
      <c r="L16" s="129">
        <f>base!Q178</f>
        <v>15</v>
      </c>
      <c r="M16" s="129">
        <f>base!R178</f>
        <v>16</v>
      </c>
      <c r="N16" s="129">
        <f>base!S169</f>
        <v>17</v>
      </c>
      <c r="O16" s="129">
        <f>base!T169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base!G149</f>
        <v>1</v>
      </c>
      <c r="C17" s="129">
        <f>base!H149</f>
        <v>2</v>
      </c>
      <c r="D17" s="129">
        <f>base!I149</f>
        <v>16</v>
      </c>
      <c r="E17" s="129">
        <f>base!J135</f>
        <v>14</v>
      </c>
      <c r="F17" s="129">
        <f>base!K135</f>
        <v>9</v>
      </c>
      <c r="G17" s="129">
        <f>base!L135</f>
        <v>12</v>
      </c>
      <c r="H17" s="129">
        <f>base!M135</f>
        <v>1</v>
      </c>
      <c r="I17" s="129">
        <f>base!N149</f>
        <v>9</v>
      </c>
      <c r="J17" s="129">
        <f>base!O149</f>
        <v>10</v>
      </c>
      <c r="K17" s="129">
        <f>base!P179</f>
        <v>13</v>
      </c>
      <c r="L17" s="129">
        <f>base!Q179</f>
        <v>8</v>
      </c>
      <c r="M17" s="129">
        <f>base!R179</f>
        <v>16</v>
      </c>
      <c r="N17" s="129">
        <f>base!S170</f>
        <v>17</v>
      </c>
      <c r="O17" s="129">
        <f>base!T170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base!G150</f>
        <v>16</v>
      </c>
      <c r="C18" s="129">
        <f>base!H150</f>
        <v>5</v>
      </c>
      <c r="D18" s="129">
        <f>base!I150</f>
        <v>15</v>
      </c>
      <c r="E18" s="129">
        <f>base!J136</f>
        <v>11</v>
      </c>
      <c r="F18" s="129">
        <f>base!K136</f>
        <v>10</v>
      </c>
      <c r="G18" s="129">
        <f>base!L136</f>
        <v>2</v>
      </c>
      <c r="H18" s="129">
        <f>base!M136</f>
        <v>13</v>
      </c>
      <c r="I18" s="129">
        <f>base!N150</f>
        <v>3</v>
      </c>
      <c r="J18" s="129">
        <f>base!O150</f>
        <v>11</v>
      </c>
      <c r="K18" s="129">
        <f>base!P180</f>
        <v>1</v>
      </c>
      <c r="L18" s="129">
        <f>base!Q180</f>
        <v>8</v>
      </c>
      <c r="M18" s="129">
        <f>base!R180</f>
        <v>16</v>
      </c>
      <c r="N18" s="129">
        <f>base!S171</f>
        <v>17</v>
      </c>
      <c r="O18" s="129">
        <f>base!T171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base!G151</f>
        <v>12</v>
      </c>
      <c r="C19" s="129">
        <f>base!H151</f>
        <v>3</v>
      </c>
      <c r="D19" s="129">
        <f>base!I151</f>
        <v>6</v>
      </c>
      <c r="E19" s="129">
        <f>base!J137</f>
        <v>13</v>
      </c>
      <c r="F19" s="129">
        <f>base!K137</f>
        <v>14</v>
      </c>
      <c r="G19" s="129">
        <f>base!L137</f>
        <v>15</v>
      </c>
      <c r="H19" s="129">
        <f>base!M137</f>
        <v>9</v>
      </c>
      <c r="I19" s="129">
        <f>base!N151</f>
        <v>15</v>
      </c>
      <c r="J19" s="129">
        <f>base!O151</f>
        <v>7</v>
      </c>
      <c r="K19" s="129">
        <f>base!P181</f>
        <v>16</v>
      </c>
      <c r="L19" s="129">
        <f>base!Q181</f>
        <v>17</v>
      </c>
      <c r="M19" s="129">
        <f>base!R181</f>
        <v>18</v>
      </c>
      <c r="N19" s="129">
        <f>base!S172</f>
        <v>18</v>
      </c>
      <c r="O19" s="129">
        <f>base!T172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base!G152</f>
        <v>3</v>
      </c>
      <c r="C20" s="129">
        <f>base!H152</f>
        <v>1</v>
      </c>
      <c r="D20" s="129">
        <f>base!I152</f>
        <v>8</v>
      </c>
      <c r="E20" s="129">
        <f>base!J138</f>
        <v>12</v>
      </c>
      <c r="F20" s="129">
        <f>base!K138</f>
        <v>15</v>
      </c>
      <c r="G20" s="129">
        <f>base!L138</f>
        <v>5</v>
      </c>
      <c r="H20" s="129">
        <f>base!M138</f>
        <v>9</v>
      </c>
      <c r="I20" s="129">
        <f>base!N152</f>
        <v>15</v>
      </c>
      <c r="J20" s="129">
        <f>base!O152</f>
        <v>11</v>
      </c>
      <c r="K20" s="129">
        <f>base!P182</f>
        <v>15</v>
      </c>
      <c r="L20" s="129">
        <f>base!Q182</f>
        <v>11</v>
      </c>
      <c r="M20" s="129">
        <f>base!R182</f>
        <v>16</v>
      </c>
      <c r="N20" s="129">
        <f>base!S173</f>
        <v>18</v>
      </c>
      <c r="O20" s="129">
        <f>base!T173</f>
        <v>17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base!G153</f>
        <v>5</v>
      </c>
      <c r="C21" s="129">
        <f>base!H153</f>
        <v>8</v>
      </c>
      <c r="D21" s="129">
        <f>base!I153</f>
        <v>6</v>
      </c>
      <c r="E21" s="129">
        <f>base!J139</f>
        <v>14</v>
      </c>
      <c r="F21" s="129">
        <f>base!K139</f>
        <v>9</v>
      </c>
      <c r="G21" s="129">
        <f>base!L139</f>
        <v>12</v>
      </c>
      <c r="H21" s="129">
        <f>base!M139</f>
        <v>1</v>
      </c>
      <c r="I21" s="129">
        <f>base!N153</f>
        <v>7</v>
      </c>
      <c r="J21" s="129">
        <f>base!O153</f>
        <v>10</v>
      </c>
      <c r="K21" s="129">
        <f>base!P183</f>
        <v>15</v>
      </c>
      <c r="L21" s="129">
        <f>base!Q183</f>
        <v>11</v>
      </c>
      <c r="M21" s="129">
        <f>base!R183</f>
        <v>16</v>
      </c>
      <c r="N21" s="129">
        <f>base!S174</f>
        <v>18</v>
      </c>
      <c r="O21" s="129">
        <f>base!T174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base!G154</f>
        <v>6</v>
      </c>
      <c r="C22" s="129">
        <f>base!H154</f>
        <v>11</v>
      </c>
      <c r="D22" s="129">
        <f>base!I154</f>
        <v>4</v>
      </c>
      <c r="E22" s="129">
        <f>base!J140</f>
        <v>14</v>
      </c>
      <c r="F22" s="129">
        <f>base!K140</f>
        <v>7</v>
      </c>
      <c r="G22" s="129">
        <f>base!L140</f>
        <v>9</v>
      </c>
      <c r="H22" s="129">
        <f>base!M140</f>
        <v>12</v>
      </c>
      <c r="I22" s="129">
        <f>base!N154</f>
        <v>9</v>
      </c>
      <c r="J22" s="129">
        <f>base!O154</f>
        <v>15</v>
      </c>
      <c r="K22" s="129">
        <f>base!P134</f>
        <v>2</v>
      </c>
      <c r="L22" s="129">
        <f>base!Q134</f>
        <v>13</v>
      </c>
      <c r="M22" s="129">
        <f>base!R134</f>
        <v>16</v>
      </c>
      <c r="N22" s="129">
        <f>base!S175</f>
        <v>17</v>
      </c>
      <c r="O22" s="129">
        <f>base!T175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base!G155</f>
        <v>9</v>
      </c>
      <c r="C23" s="129">
        <f>base!H155</f>
        <v>5</v>
      </c>
      <c r="D23" s="129">
        <f>base!I155</f>
        <v>14</v>
      </c>
      <c r="E23" s="129">
        <f>base!J141</f>
        <v>7</v>
      </c>
      <c r="F23" s="129">
        <f>base!K141</f>
        <v>10</v>
      </c>
      <c r="G23" s="129">
        <f>base!L141</f>
        <v>3</v>
      </c>
      <c r="H23" s="129">
        <f>base!M141</f>
        <v>6</v>
      </c>
      <c r="I23" s="129">
        <f>base!N155</f>
        <v>15</v>
      </c>
      <c r="J23" s="129">
        <f>base!O155</f>
        <v>11</v>
      </c>
      <c r="K23" s="129">
        <f>base!P135</f>
        <v>11</v>
      </c>
      <c r="L23" s="129">
        <f>base!Q135</f>
        <v>13</v>
      </c>
      <c r="M23" s="129">
        <f>base!R135</f>
        <v>16</v>
      </c>
      <c r="N23" s="129">
        <f>base!S176</f>
        <v>17</v>
      </c>
      <c r="O23" s="129">
        <f>base!T176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base!G156</f>
        <v>1</v>
      </c>
      <c r="C24" s="129">
        <f>base!H156</f>
        <v>8</v>
      </c>
      <c r="D24" s="129">
        <f>base!I156</f>
        <v>12</v>
      </c>
      <c r="E24" s="129">
        <f>base!J142</f>
        <v>8</v>
      </c>
      <c r="F24" s="129">
        <f>base!K142</f>
        <v>15</v>
      </c>
      <c r="G24" s="129">
        <f>base!L142</f>
        <v>13</v>
      </c>
      <c r="H24" s="129">
        <f>base!M142</f>
        <v>1</v>
      </c>
      <c r="I24" s="129">
        <f>base!N156</f>
        <v>15</v>
      </c>
      <c r="J24" s="129">
        <f>base!O156</f>
        <v>11</v>
      </c>
      <c r="K24" s="129">
        <f>base!P136</f>
        <v>8</v>
      </c>
      <c r="L24" s="129">
        <f>base!Q136</f>
        <v>15</v>
      </c>
      <c r="M24" s="129">
        <f>base!R136</f>
        <v>16</v>
      </c>
      <c r="N24" s="129">
        <f>base!S177</f>
        <v>17</v>
      </c>
      <c r="O24" s="129">
        <f>base!T177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base!G157</f>
        <v>9</v>
      </c>
      <c r="C25" s="129">
        <f>base!H157</f>
        <v>14</v>
      </c>
      <c r="D25" s="129">
        <f>base!I157</f>
        <v>12</v>
      </c>
      <c r="E25" s="129">
        <f>base!J143</f>
        <v>14</v>
      </c>
      <c r="F25" s="129">
        <f>base!K143</f>
        <v>8</v>
      </c>
      <c r="G25" s="129">
        <f>base!L143</f>
        <v>13</v>
      </c>
      <c r="H25" s="129">
        <f>base!M143</f>
        <v>12</v>
      </c>
      <c r="I25" s="129">
        <f>base!N157</f>
        <v>15</v>
      </c>
      <c r="J25" s="129">
        <f>base!O157</f>
        <v>10</v>
      </c>
      <c r="K25" s="129">
        <f>base!P137</f>
        <v>2</v>
      </c>
      <c r="L25" s="129">
        <f>base!Q137</f>
        <v>17</v>
      </c>
      <c r="M25" s="129">
        <f>base!R137</f>
        <v>6</v>
      </c>
      <c r="N25" s="129">
        <f>base!S178</f>
        <v>18</v>
      </c>
      <c r="O25" s="129">
        <f>base!T178</f>
        <v>17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base!G158</f>
        <v>1</v>
      </c>
      <c r="C26" s="129">
        <f>base!H158</f>
        <v>9</v>
      </c>
      <c r="D26" s="129">
        <f>base!I158</f>
        <v>8</v>
      </c>
      <c r="E26" s="129">
        <f>base!J144</f>
        <v>3</v>
      </c>
      <c r="F26" s="129">
        <f>base!K144</f>
        <v>7</v>
      </c>
      <c r="G26" s="129">
        <f>base!L144</f>
        <v>15</v>
      </c>
      <c r="H26" s="129">
        <f>base!M144</f>
        <v>12</v>
      </c>
      <c r="I26" s="129">
        <f>base!N158</f>
        <v>15</v>
      </c>
      <c r="J26" s="129">
        <f>base!O158</f>
        <v>6</v>
      </c>
      <c r="K26" s="129">
        <f>base!P138</f>
        <v>13</v>
      </c>
      <c r="L26" s="129">
        <f>base!Q138</f>
        <v>11</v>
      </c>
      <c r="M26" s="129">
        <f>base!R138</f>
        <v>16</v>
      </c>
      <c r="N26" s="129">
        <f>base!S179</f>
        <v>18</v>
      </c>
      <c r="O26" s="129">
        <f>base!T179</f>
        <v>17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base!G159</f>
        <v>11</v>
      </c>
      <c r="C27" s="129">
        <f>base!H159</f>
        <v>14</v>
      </c>
      <c r="D27" s="129">
        <f>base!I159</f>
        <v>5</v>
      </c>
      <c r="E27" s="129">
        <f>base!J145</f>
        <v>14</v>
      </c>
      <c r="F27" s="129">
        <f>base!K145</f>
        <v>7</v>
      </c>
      <c r="G27" s="129">
        <f>base!L145</f>
        <v>10</v>
      </c>
      <c r="H27" s="129">
        <f>base!M145</f>
        <v>6</v>
      </c>
      <c r="I27" s="129">
        <f>base!N159</f>
        <v>15</v>
      </c>
      <c r="J27" s="129">
        <f>base!O159</f>
        <v>6</v>
      </c>
      <c r="K27" s="129">
        <f>base!P139</f>
        <v>11</v>
      </c>
      <c r="L27" s="129">
        <f>base!Q139</f>
        <v>13</v>
      </c>
      <c r="M27" s="129">
        <f>base!R139</f>
        <v>16</v>
      </c>
      <c r="N27" s="129">
        <f>base!S180</f>
        <v>18</v>
      </c>
      <c r="O27" s="129">
        <f>base!T180</f>
        <v>17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base!G160</f>
        <v>13</v>
      </c>
      <c r="C28" s="129">
        <f>base!H160</f>
        <v>4</v>
      </c>
      <c r="D28" s="129">
        <f>base!I160</f>
        <v>14</v>
      </c>
      <c r="E28" s="129">
        <f>base!J146</f>
        <v>4</v>
      </c>
      <c r="F28" s="129">
        <f>base!K146</f>
        <v>5</v>
      </c>
      <c r="G28" s="129">
        <f>base!L146</f>
        <v>13</v>
      </c>
      <c r="H28" s="129">
        <f>base!M146</f>
        <v>11</v>
      </c>
      <c r="I28" s="129">
        <f>base!N160</f>
        <v>15</v>
      </c>
      <c r="J28" s="129">
        <f>base!O160</f>
        <v>7</v>
      </c>
      <c r="K28" s="129">
        <f>base!P140</f>
        <v>13</v>
      </c>
      <c r="L28" s="129">
        <f>base!Q140</f>
        <v>15</v>
      </c>
      <c r="M28" s="129">
        <f>base!R140</f>
        <v>16</v>
      </c>
      <c r="N28" s="129">
        <f>base!S181</f>
        <v>6</v>
      </c>
      <c r="O28" s="129">
        <f>base!T181</f>
        <v>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base!G161</f>
        <v>8</v>
      </c>
      <c r="C29" s="129">
        <f>base!H161</f>
        <v>4</v>
      </c>
      <c r="D29" s="129">
        <f>base!I161</f>
        <v>1</v>
      </c>
      <c r="E29" s="129">
        <f>base!J147</f>
        <v>5</v>
      </c>
      <c r="F29" s="129">
        <f>base!K147</f>
        <v>6</v>
      </c>
      <c r="G29" s="129">
        <f>base!L147</f>
        <v>3</v>
      </c>
      <c r="H29" s="129">
        <f>base!M147</f>
        <v>7</v>
      </c>
      <c r="I29" s="129">
        <f>base!N161</f>
        <v>13</v>
      </c>
      <c r="J29" s="129">
        <f>base!O161</f>
        <v>15</v>
      </c>
      <c r="K29" s="129">
        <f>base!P141</f>
        <v>13</v>
      </c>
      <c r="L29" s="129">
        <f>base!Q141</f>
        <v>16</v>
      </c>
      <c r="M29" s="129">
        <f>base!R141</f>
        <v>11</v>
      </c>
      <c r="N29" s="129">
        <f>base!S182</f>
        <v>17</v>
      </c>
      <c r="O29" s="129">
        <f>base!T182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base!G162</f>
        <v>5</v>
      </c>
      <c r="C30" s="129">
        <f>base!H162</f>
        <v>1</v>
      </c>
      <c r="D30" s="129">
        <f>base!I162</f>
        <v>12</v>
      </c>
      <c r="E30" s="129">
        <f>base!J148</f>
        <v>12</v>
      </c>
      <c r="F30" s="129">
        <f>base!K148</f>
        <v>9</v>
      </c>
      <c r="G30" s="129">
        <f>base!L148</f>
        <v>6</v>
      </c>
      <c r="H30" s="129">
        <f>base!M148</f>
        <v>7</v>
      </c>
      <c r="I30" s="129">
        <f>base!N162</f>
        <v>13</v>
      </c>
      <c r="J30" s="129">
        <f>base!O162</f>
        <v>15</v>
      </c>
      <c r="K30" s="129">
        <f>base!P142</f>
        <v>12</v>
      </c>
      <c r="L30" s="129">
        <f>base!Q142</f>
        <v>10</v>
      </c>
      <c r="M30" s="129">
        <f>base!R142</f>
        <v>16</v>
      </c>
      <c r="N30" s="129">
        <f>base!S183</f>
        <v>17</v>
      </c>
      <c r="O30" s="129">
        <f>base!T183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base!G163</f>
        <v>6</v>
      </c>
      <c r="C31" s="129">
        <f>base!H163</f>
        <v>8</v>
      </c>
      <c r="D31" s="129">
        <f>base!I163</f>
        <v>5</v>
      </c>
      <c r="E31" s="129">
        <f>base!J149</f>
        <v>15</v>
      </c>
      <c r="F31" s="129">
        <f>base!K149</f>
        <v>5</v>
      </c>
      <c r="G31" s="129">
        <f>base!L149</f>
        <v>14</v>
      </c>
      <c r="H31" s="129">
        <f>base!M149</f>
        <v>6</v>
      </c>
      <c r="I31" s="129">
        <f>base!N163</f>
        <v>7</v>
      </c>
      <c r="J31" s="129">
        <f>base!O163</f>
        <v>10</v>
      </c>
      <c r="K31" s="129">
        <f>base!P143</f>
        <v>6</v>
      </c>
      <c r="L31" s="129">
        <f>base!Q143</f>
        <v>15</v>
      </c>
      <c r="M31" s="129">
        <f>base!R143</f>
        <v>16</v>
      </c>
      <c r="N31" s="129">
        <f>base!S145</f>
        <v>17</v>
      </c>
      <c r="O31" s="129">
        <f>base!T145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base!G164</f>
        <v>7</v>
      </c>
      <c r="C32" s="129">
        <f>base!H164</f>
        <v>5</v>
      </c>
      <c r="D32" s="129">
        <f>base!I164</f>
        <v>9</v>
      </c>
      <c r="E32" s="129">
        <f>base!J150</f>
        <v>9</v>
      </c>
      <c r="F32" s="129">
        <f>base!K150</f>
        <v>2</v>
      </c>
      <c r="G32" s="129">
        <f>base!L150</f>
        <v>14</v>
      </c>
      <c r="H32" s="129">
        <f>base!M150</f>
        <v>6</v>
      </c>
      <c r="I32" s="129">
        <f>base!N164</f>
        <v>13</v>
      </c>
      <c r="J32" s="129">
        <f>base!O164</f>
        <v>10</v>
      </c>
      <c r="K32" s="129">
        <f>base!P144</f>
        <v>13</v>
      </c>
      <c r="L32" s="129">
        <f>base!Q144</f>
        <v>11</v>
      </c>
      <c r="M32" s="129">
        <f>base!R144</f>
        <v>16</v>
      </c>
      <c r="N32" s="129">
        <f>base!S146</f>
        <v>17</v>
      </c>
      <c r="O32" s="129">
        <f>base!T146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base!G165</f>
        <v>5</v>
      </c>
      <c r="C33" s="129">
        <f>base!H165</f>
        <v>6</v>
      </c>
      <c r="D33" s="129">
        <f>base!I165</f>
        <v>8</v>
      </c>
      <c r="E33" s="129">
        <f>base!J151</f>
        <v>8</v>
      </c>
      <c r="F33" s="129">
        <f>base!K151</f>
        <v>13</v>
      </c>
      <c r="G33" s="129">
        <f>base!L151</f>
        <v>14</v>
      </c>
      <c r="H33" s="129">
        <f>base!M151</f>
        <v>5</v>
      </c>
      <c r="I33" s="129">
        <f>base!N165</f>
        <v>7</v>
      </c>
      <c r="J33" s="129">
        <f>base!O165</f>
        <v>10</v>
      </c>
      <c r="K33" s="129">
        <f>base!P145</f>
        <v>1</v>
      </c>
      <c r="L33" s="129">
        <f>base!Q145</f>
        <v>15</v>
      </c>
      <c r="M33" s="129">
        <f>base!R145</f>
        <v>11</v>
      </c>
      <c r="N33" s="129">
        <f>base!S147</f>
        <v>17</v>
      </c>
      <c r="O33" s="129">
        <f>base!T147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base!G166</f>
        <v>6</v>
      </c>
      <c r="C34" s="129">
        <f>base!H166</f>
        <v>13</v>
      </c>
      <c r="D34" s="129">
        <f>base!I166</f>
        <v>5</v>
      </c>
      <c r="E34" s="129">
        <f>base!J152</f>
        <v>9</v>
      </c>
      <c r="F34" s="129">
        <f>base!K152</f>
        <v>12</v>
      </c>
      <c r="G34" s="129">
        <f>base!L152</f>
        <v>7</v>
      </c>
      <c r="H34" s="129">
        <f>base!M152</f>
        <v>6</v>
      </c>
      <c r="I34" s="129">
        <f>base!N166</f>
        <v>7</v>
      </c>
      <c r="J34" s="129">
        <f>base!O166</f>
        <v>15</v>
      </c>
      <c r="K34" s="129">
        <f>base!P146</f>
        <v>1</v>
      </c>
      <c r="L34" s="129">
        <f>base!Q146</f>
        <v>10</v>
      </c>
      <c r="M34" s="129">
        <f>base!R146</f>
        <v>16</v>
      </c>
      <c r="N34" s="129">
        <f>base!S148</f>
        <v>17</v>
      </c>
      <c r="O34" s="129">
        <f>base!T148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base!G167</f>
        <v>14</v>
      </c>
      <c r="C35" s="129">
        <f>base!H167</f>
        <v>8</v>
      </c>
      <c r="D35" s="129">
        <f>base!I167</f>
        <v>12</v>
      </c>
      <c r="E35" s="129">
        <f>base!J153</f>
        <v>3</v>
      </c>
      <c r="F35" s="129">
        <f>base!K153</f>
        <v>15</v>
      </c>
      <c r="G35" s="129">
        <f>base!L153</f>
        <v>1</v>
      </c>
      <c r="H35" s="129">
        <f>base!M153</f>
        <v>13</v>
      </c>
      <c r="I35" s="129">
        <f>base!N167</f>
        <v>15</v>
      </c>
      <c r="J35" s="129">
        <f>base!O167</f>
        <v>11</v>
      </c>
      <c r="K35" s="129">
        <f>base!P147</f>
        <v>12</v>
      </c>
      <c r="L35" s="129">
        <f>base!Q147</f>
        <v>1</v>
      </c>
      <c r="M35" s="129">
        <f>base!R147</f>
        <v>11</v>
      </c>
      <c r="N35" s="129">
        <f>base!S149</f>
        <v>17</v>
      </c>
      <c r="O35" s="129">
        <f>base!T149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base!G168</f>
        <v>9</v>
      </c>
      <c r="C36" s="129">
        <f>base!H168</f>
        <v>2</v>
      </c>
      <c r="D36" s="129">
        <f>base!I168</f>
        <v>5</v>
      </c>
      <c r="E36" s="129">
        <f>base!J154</f>
        <v>1</v>
      </c>
      <c r="F36" s="129">
        <f>base!K154</f>
        <v>14</v>
      </c>
      <c r="G36" s="129">
        <f>base!L154</f>
        <v>5</v>
      </c>
      <c r="H36" s="129">
        <f>base!M154</f>
        <v>12</v>
      </c>
      <c r="I36" s="129">
        <f>base!N168</f>
        <v>15</v>
      </c>
      <c r="J36" s="129">
        <f>base!O168</f>
        <v>11</v>
      </c>
      <c r="K36" s="129">
        <f>base!P148</f>
        <v>13</v>
      </c>
      <c r="L36" s="129">
        <f>base!Q148</f>
        <v>10</v>
      </c>
      <c r="M36" s="129">
        <f>base!R148</f>
        <v>16</v>
      </c>
      <c r="N36" s="129">
        <f>base!S150</f>
        <v>17</v>
      </c>
      <c r="O36" s="129">
        <f>base!T150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base!G169</f>
        <v>12</v>
      </c>
      <c r="C37" s="129">
        <f>base!H169</f>
        <v>15</v>
      </c>
      <c r="D37" s="129">
        <f>base!I169</f>
        <v>3</v>
      </c>
      <c r="E37" s="129">
        <f>base!J155</f>
        <v>12</v>
      </c>
      <c r="F37" s="129">
        <f>base!K155</f>
        <v>3</v>
      </c>
      <c r="G37" s="129">
        <f>base!L155</f>
        <v>1</v>
      </c>
      <c r="H37" s="129">
        <f>base!M155</f>
        <v>7</v>
      </c>
      <c r="I37" s="129">
        <f>base!N169</f>
        <v>6</v>
      </c>
      <c r="J37" s="129">
        <f>base!O169</f>
        <v>11</v>
      </c>
      <c r="K37" s="129">
        <f>base!P149</f>
        <v>11</v>
      </c>
      <c r="L37" s="129">
        <f>base!Q149</f>
        <v>3</v>
      </c>
      <c r="M37" s="129">
        <f>base!R149</f>
        <v>13</v>
      </c>
      <c r="N37" s="129">
        <f>base!S151</f>
        <v>17</v>
      </c>
      <c r="O37" s="129">
        <f>base!T151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base!G170</f>
        <v>5</v>
      </c>
      <c r="C38" s="129">
        <f>base!H170</f>
        <v>14</v>
      </c>
      <c r="D38" s="129">
        <f>base!I170</f>
        <v>9</v>
      </c>
      <c r="E38" s="129">
        <f>base!J156</f>
        <v>5</v>
      </c>
      <c r="F38" s="129">
        <f>base!K156</f>
        <v>9</v>
      </c>
      <c r="G38" s="129">
        <f>base!L156</f>
        <v>6</v>
      </c>
      <c r="H38" s="129">
        <f>base!M156</f>
        <v>7</v>
      </c>
      <c r="I38" s="129">
        <f>base!N170</f>
        <v>15</v>
      </c>
      <c r="J38" s="129">
        <f>base!O170</f>
        <v>11</v>
      </c>
      <c r="K38" s="129">
        <f>base!P150</f>
        <v>13</v>
      </c>
      <c r="L38" s="129">
        <f>base!Q150</f>
        <v>10</v>
      </c>
      <c r="M38" s="129">
        <f>base!R150</f>
        <v>7</v>
      </c>
      <c r="N38" s="129">
        <f>base!S152</f>
        <v>17</v>
      </c>
      <c r="O38" s="129">
        <f>base!T152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base!G171</f>
        <v>12</v>
      </c>
      <c r="C39" s="129">
        <f>base!H171</f>
        <v>8</v>
      </c>
      <c r="D39" s="129">
        <f>base!I171</f>
        <v>3</v>
      </c>
      <c r="E39" s="129">
        <f>base!J157</f>
        <v>5</v>
      </c>
      <c r="F39" s="129">
        <f>base!K157</f>
        <v>7</v>
      </c>
      <c r="G39" s="129">
        <f>base!L157</f>
        <v>1</v>
      </c>
      <c r="H39" s="129">
        <f>base!M157</f>
        <v>16</v>
      </c>
      <c r="I39" s="129">
        <f>base!N171</f>
        <v>9</v>
      </c>
      <c r="J39" s="129">
        <f>base!O171</f>
        <v>6</v>
      </c>
      <c r="K39" s="129">
        <f>base!P151</f>
        <v>16</v>
      </c>
      <c r="L39" s="129">
        <f>base!Q151</f>
        <v>10</v>
      </c>
      <c r="M39" s="129">
        <f>base!R151</f>
        <v>11</v>
      </c>
      <c r="N39" s="129">
        <f>base!S153</f>
        <v>17</v>
      </c>
      <c r="O39" s="129">
        <f>base!T153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base!G172</f>
        <v>5</v>
      </c>
      <c r="C40" s="129">
        <f>base!H172</f>
        <v>14</v>
      </c>
      <c r="D40" s="129">
        <f>base!I172</f>
        <v>8</v>
      </c>
      <c r="E40" s="129">
        <f>base!J158</f>
        <v>5</v>
      </c>
      <c r="F40" s="129">
        <f>base!K158</f>
        <v>12</v>
      </c>
      <c r="G40" s="129">
        <f>base!L158</f>
        <v>7</v>
      </c>
      <c r="H40" s="129">
        <f>base!M158</f>
        <v>16</v>
      </c>
      <c r="I40" s="129">
        <f>base!N172</f>
        <v>11</v>
      </c>
      <c r="J40" s="129">
        <f>base!O172</f>
        <v>7</v>
      </c>
      <c r="K40" s="129">
        <f>base!P152</f>
        <v>13</v>
      </c>
      <c r="L40" s="129">
        <f>base!Q152</f>
        <v>10</v>
      </c>
      <c r="M40" s="129">
        <f>base!R152</f>
        <v>16</v>
      </c>
      <c r="N40" s="129">
        <f>base!S154</f>
        <v>17</v>
      </c>
      <c r="O40" s="129">
        <f>base!T154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base!G173</f>
        <v>14</v>
      </c>
      <c r="C41" s="129">
        <f>base!H173</f>
        <v>9</v>
      </c>
      <c r="D41" s="129">
        <f>base!I173</f>
        <v>5</v>
      </c>
      <c r="E41" s="129">
        <f>base!J159</f>
        <v>3</v>
      </c>
      <c r="F41" s="129">
        <f>base!K159</f>
        <v>12</v>
      </c>
      <c r="G41" s="129">
        <f>base!L159</f>
        <v>7</v>
      </c>
      <c r="H41" s="129">
        <f>base!M159</f>
        <v>16</v>
      </c>
      <c r="I41" s="129">
        <f>base!N173</f>
        <v>8</v>
      </c>
      <c r="J41" s="129">
        <f>base!O173</f>
        <v>1</v>
      </c>
      <c r="K41" s="129">
        <f>base!P153</f>
        <v>12</v>
      </c>
      <c r="L41" s="129">
        <f>base!Q153</f>
        <v>11</v>
      </c>
      <c r="M41" s="129">
        <f>base!R153</f>
        <v>16</v>
      </c>
      <c r="N41" s="129">
        <f>base!S155</f>
        <v>17</v>
      </c>
      <c r="O41" s="129">
        <f>base!T155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base!G174</f>
        <v>12</v>
      </c>
      <c r="C42" s="129">
        <f>base!H174</f>
        <v>8</v>
      </c>
      <c r="D42" s="129">
        <f>base!I174</f>
        <v>5</v>
      </c>
      <c r="E42" s="129">
        <f>base!J160</f>
        <v>5</v>
      </c>
      <c r="F42" s="129">
        <f>base!K160</f>
        <v>1</v>
      </c>
      <c r="G42" s="129">
        <f>base!L160</f>
        <v>9</v>
      </c>
      <c r="H42" s="129">
        <f>base!M160</f>
        <v>12</v>
      </c>
      <c r="I42" s="129">
        <f>base!N174</f>
        <v>11</v>
      </c>
      <c r="J42" s="129">
        <f>base!O174</f>
        <v>7</v>
      </c>
      <c r="K42" s="129">
        <f>base!P154</f>
        <v>13</v>
      </c>
      <c r="L42" s="129">
        <f>base!Q154</f>
        <v>10</v>
      </c>
      <c r="M42" s="129">
        <f>base!R154</f>
        <v>16</v>
      </c>
      <c r="N42" s="129">
        <f>base!S156</f>
        <v>17</v>
      </c>
      <c r="O42" s="129">
        <f>base!T156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base!G175</f>
        <v>3</v>
      </c>
      <c r="C43" s="129">
        <f>base!H175</f>
        <v>1</v>
      </c>
      <c r="D43" s="129">
        <f>base!I175</f>
        <v>10</v>
      </c>
      <c r="E43" s="129">
        <f>base!J161</f>
        <v>7</v>
      </c>
      <c r="F43" s="129">
        <f>base!K161</f>
        <v>9</v>
      </c>
      <c r="G43" s="129">
        <f>base!L161</f>
        <v>12</v>
      </c>
      <c r="H43" s="129">
        <f>base!M161</f>
        <v>6</v>
      </c>
      <c r="I43" s="129">
        <f>base!N175</f>
        <v>12</v>
      </c>
      <c r="J43" s="129">
        <f>base!O175</f>
        <v>15</v>
      </c>
      <c r="K43" s="129">
        <f>base!P155</f>
        <v>13</v>
      </c>
      <c r="L43" s="129">
        <f>base!Q155</f>
        <v>10</v>
      </c>
      <c r="M43" s="129">
        <f>base!R155</f>
        <v>16</v>
      </c>
      <c r="N43" s="129">
        <f>base!S157</f>
        <v>17</v>
      </c>
      <c r="O43" s="129">
        <f>base!T157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base!G176</f>
        <v>9</v>
      </c>
      <c r="C44" s="129">
        <f>base!H176</f>
        <v>5</v>
      </c>
      <c r="D44" s="129">
        <f>base!I176</f>
        <v>3</v>
      </c>
      <c r="E44" s="129">
        <f>base!J162</f>
        <v>7</v>
      </c>
      <c r="F44" s="129">
        <f>base!K162</f>
        <v>9</v>
      </c>
      <c r="G44" s="129">
        <f>base!L162</f>
        <v>3</v>
      </c>
      <c r="H44" s="129">
        <f>base!M162</f>
        <v>6</v>
      </c>
      <c r="I44" s="129">
        <f>base!N176</f>
        <v>10</v>
      </c>
      <c r="J44" s="129">
        <f>base!O176</f>
        <v>15</v>
      </c>
      <c r="K44" s="129">
        <f>base!P156</f>
        <v>13</v>
      </c>
      <c r="L44" s="129">
        <f>base!Q156</f>
        <v>10</v>
      </c>
      <c r="M44" s="129">
        <f>base!R156</f>
        <v>16</v>
      </c>
      <c r="N44" s="129">
        <f>base!S158</f>
        <v>17</v>
      </c>
      <c r="O44" s="129">
        <f>base!T158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base!G177</f>
        <v>1</v>
      </c>
      <c r="C45" s="129">
        <f>base!H177</f>
        <v>9</v>
      </c>
      <c r="D45" s="129">
        <f>base!I177</f>
        <v>5</v>
      </c>
      <c r="E45" s="129">
        <f>base!J163</f>
        <v>9</v>
      </c>
      <c r="F45" s="129">
        <f>base!K163</f>
        <v>15</v>
      </c>
      <c r="G45" s="129">
        <f>base!L163</f>
        <v>1</v>
      </c>
      <c r="H45" s="129">
        <f>base!M163</f>
        <v>13</v>
      </c>
      <c r="I45" s="129">
        <f>base!N177</f>
        <v>10</v>
      </c>
      <c r="J45" s="129">
        <f>base!O177</f>
        <v>15</v>
      </c>
      <c r="K45" s="129">
        <f>base!P157</f>
        <v>11</v>
      </c>
      <c r="L45" s="129">
        <f>base!Q157</f>
        <v>3</v>
      </c>
      <c r="M45" s="129">
        <f>base!R157</f>
        <v>13</v>
      </c>
      <c r="N45" s="129">
        <f>base!S159</f>
        <v>17</v>
      </c>
      <c r="O45" s="129">
        <f>base!T159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base!G178</f>
        <v>7</v>
      </c>
      <c r="C46" s="129">
        <f>base!H178</f>
        <v>14</v>
      </c>
      <c r="D46" s="129">
        <f>base!I178</f>
        <v>5</v>
      </c>
      <c r="E46" s="129">
        <f>base!J164</f>
        <v>3</v>
      </c>
      <c r="F46" s="129">
        <f>base!K164</f>
        <v>6</v>
      </c>
      <c r="G46" s="129">
        <f>base!L164</f>
        <v>15</v>
      </c>
      <c r="H46" s="129">
        <f>base!M164</f>
        <v>1</v>
      </c>
      <c r="I46" s="129">
        <f>base!N178</f>
        <v>10</v>
      </c>
      <c r="J46" s="129">
        <f>base!O178</f>
        <v>13</v>
      </c>
      <c r="K46" s="129">
        <f>base!P158</f>
        <v>10</v>
      </c>
      <c r="L46" s="129">
        <f>base!Q158</f>
        <v>11</v>
      </c>
      <c r="M46" s="129">
        <f>base!R158</f>
        <v>13</v>
      </c>
      <c r="N46" s="129">
        <f>base!S160</f>
        <v>17</v>
      </c>
      <c r="O46" s="129">
        <f>base!T160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base!G179</f>
        <v>14</v>
      </c>
      <c r="C47" s="129">
        <f>base!H179</f>
        <v>12</v>
      </c>
      <c r="D47" s="129">
        <f>base!I179</f>
        <v>7</v>
      </c>
      <c r="E47" s="129">
        <f>base!J165</f>
        <v>14</v>
      </c>
      <c r="F47" s="129">
        <f>base!K165</f>
        <v>9</v>
      </c>
      <c r="G47" s="129">
        <f>base!L165</f>
        <v>15</v>
      </c>
      <c r="H47" s="129">
        <f>base!M165</f>
        <v>13</v>
      </c>
      <c r="I47" s="129">
        <f>base!N179</f>
        <v>11</v>
      </c>
      <c r="J47" s="129">
        <f>base!O179</f>
        <v>10</v>
      </c>
      <c r="K47" s="129">
        <f>base!P159</f>
        <v>9</v>
      </c>
      <c r="L47" s="129">
        <f>base!Q159</f>
        <v>10</v>
      </c>
      <c r="M47" s="129">
        <f>base!R159</f>
        <v>13</v>
      </c>
      <c r="N47" s="129">
        <f>base!S161</f>
        <v>17</v>
      </c>
      <c r="O47" s="129">
        <f>base!T161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base!G180</f>
        <v>7</v>
      </c>
      <c r="C48" s="129">
        <f>base!H180</f>
        <v>9</v>
      </c>
      <c r="D48" s="129">
        <f>base!I180</f>
        <v>12</v>
      </c>
      <c r="E48" s="129">
        <f>base!J166</f>
        <v>9</v>
      </c>
      <c r="F48" s="129">
        <f>base!K166</f>
        <v>1</v>
      </c>
      <c r="G48" s="129">
        <f>base!L166</f>
        <v>8</v>
      </c>
      <c r="H48" s="129">
        <f>base!M166</f>
        <v>12</v>
      </c>
      <c r="I48" s="129">
        <f>base!N180</f>
        <v>10</v>
      </c>
      <c r="J48" s="129">
        <f>base!O180</f>
        <v>13</v>
      </c>
      <c r="K48" s="129">
        <f>base!P160</f>
        <v>16</v>
      </c>
      <c r="L48" s="129">
        <f>base!Q160</f>
        <v>10</v>
      </c>
      <c r="M48" s="129">
        <f>base!R160</f>
        <v>11</v>
      </c>
      <c r="N48" s="129">
        <f>base!S162</f>
        <v>17</v>
      </c>
      <c r="O48" s="129">
        <f>base!T162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base!G181</f>
        <v>12</v>
      </c>
      <c r="C49" s="129">
        <f>base!H181</f>
        <v>5</v>
      </c>
      <c r="D49" s="129">
        <f>base!I181</f>
        <v>9</v>
      </c>
      <c r="E49" s="129">
        <f>base!J167</f>
        <v>7</v>
      </c>
      <c r="F49" s="129">
        <f>base!K167</f>
        <v>3</v>
      </c>
      <c r="G49" s="129">
        <f>base!L167</f>
        <v>1</v>
      </c>
      <c r="H49" s="129">
        <f>base!M167</f>
        <v>6</v>
      </c>
      <c r="I49" s="129">
        <f>base!N181</f>
        <v>15</v>
      </c>
      <c r="J49" s="129">
        <f>base!O181</f>
        <v>11</v>
      </c>
      <c r="K49" s="129">
        <f>base!P161</f>
        <v>16</v>
      </c>
      <c r="L49" s="129">
        <f>base!Q161</f>
        <v>10</v>
      </c>
      <c r="M49" s="129">
        <f>base!R161</f>
        <v>11</v>
      </c>
      <c r="N49" s="129">
        <f>base!S163</f>
        <v>17</v>
      </c>
      <c r="O49" s="129">
        <f>base!T163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base!G182</f>
        <v>9</v>
      </c>
      <c r="C50" s="129">
        <f>base!H182</f>
        <v>5</v>
      </c>
      <c r="D50" s="129">
        <f>base!I182</f>
        <v>14</v>
      </c>
      <c r="E50" s="129">
        <f>base!J168</f>
        <v>14</v>
      </c>
      <c r="F50" s="129">
        <f>base!K168</f>
        <v>3</v>
      </c>
      <c r="G50" s="129">
        <f>base!L168</f>
        <v>1</v>
      </c>
      <c r="H50" s="129">
        <f>base!M168</f>
        <v>7</v>
      </c>
      <c r="I50" s="129">
        <f>base!N182</f>
        <v>10</v>
      </c>
      <c r="J50" s="129">
        <f>base!O182</f>
        <v>13</v>
      </c>
      <c r="K50" s="129">
        <f>base!P162</f>
        <v>16</v>
      </c>
      <c r="L50" s="129">
        <f>base!Q162</f>
        <v>10</v>
      </c>
      <c r="M50" s="129">
        <f>base!R162</f>
        <v>11</v>
      </c>
      <c r="N50" s="129">
        <f>base!S164</f>
        <v>17</v>
      </c>
      <c r="O50" s="129">
        <f>base!T164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base!G183</f>
        <v>9</v>
      </c>
      <c r="C51" s="129">
        <f>base!H183</f>
        <v>4</v>
      </c>
      <c r="D51" s="129">
        <f>base!I183</f>
        <v>5</v>
      </c>
      <c r="E51" s="129">
        <f>base!J169</f>
        <v>1</v>
      </c>
      <c r="F51" s="129">
        <f>base!K169</f>
        <v>8</v>
      </c>
      <c r="G51" s="129">
        <f>base!L169</f>
        <v>16</v>
      </c>
      <c r="H51" s="129">
        <f>base!M169</f>
        <v>9</v>
      </c>
      <c r="I51" s="129">
        <f>base!N183</f>
        <v>10</v>
      </c>
      <c r="J51" s="129">
        <f>base!O183</f>
        <v>13</v>
      </c>
      <c r="K51" s="129">
        <f>base!P163</f>
        <v>12</v>
      </c>
      <c r="L51" s="129">
        <f>base!Q163</f>
        <v>11</v>
      </c>
      <c r="M51" s="129">
        <f>base!R163</f>
        <v>16</v>
      </c>
      <c r="N51" s="129">
        <f>base!S165</f>
        <v>17</v>
      </c>
      <c r="O51" s="129">
        <f>base!T165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B2:O51">
    <cfRule type="cellIs" dxfId="1494" priority="36" operator="equal">
      <formula>$AE$5</formula>
    </cfRule>
    <cfRule type="cellIs" dxfId="1493" priority="37" operator="equal">
      <formula>$AD$5</formula>
    </cfRule>
    <cfRule type="cellIs" dxfId="1492" priority="38" operator="equal">
      <formula>$AC$5</formula>
    </cfRule>
    <cfRule type="cellIs" dxfId="1491" priority="39" operator="equal">
      <formula>$AB$5</formula>
    </cfRule>
    <cfRule type="cellIs" dxfId="1490" priority="40" operator="equal">
      <formula>$AA$5</formula>
    </cfRule>
  </conditionalFormatting>
  <conditionalFormatting sqref="R2:U51">
    <cfRule type="cellIs" dxfId="1489" priority="11" operator="equal">
      <formula>$AE$5</formula>
    </cfRule>
    <cfRule type="cellIs" dxfId="1488" priority="12" operator="equal">
      <formula>$AD$5</formula>
    </cfRule>
    <cfRule type="cellIs" dxfId="1487" priority="13" operator="equal">
      <formula>$AC$5</formula>
    </cfRule>
    <cfRule type="cellIs" dxfId="1486" priority="14" operator="equal">
      <formula>$AB$5</formula>
    </cfRule>
    <cfRule type="cellIs" dxfId="14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6</v>
      </c>
      <c r="C2" s="129">
        <f>base!H165</f>
        <v>6</v>
      </c>
      <c r="D2" s="129">
        <f>base!I165</f>
        <v>8</v>
      </c>
      <c r="E2" s="129">
        <f>base!J151</f>
        <v>8</v>
      </c>
      <c r="F2" s="129">
        <f>base!K139</f>
        <v>9</v>
      </c>
      <c r="G2" s="129">
        <f>base!L139</f>
        <v>12</v>
      </c>
      <c r="H2" s="129">
        <f>base!M139</f>
        <v>1</v>
      </c>
      <c r="I2" s="129">
        <f>base!N153</f>
        <v>7</v>
      </c>
      <c r="J2" s="129">
        <f>base!O164</f>
        <v>10</v>
      </c>
      <c r="K2" s="129">
        <f>base!P144</f>
        <v>13</v>
      </c>
      <c r="L2" s="129">
        <f>base!Q144</f>
        <v>11</v>
      </c>
      <c r="M2" s="129">
        <f>base!R144</f>
        <v>16</v>
      </c>
      <c r="N2" s="129">
        <f>base!S151</f>
        <v>17</v>
      </c>
      <c r="O2" s="129">
        <f>base!T151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base!G135</f>
        <v>6</v>
      </c>
      <c r="C3" s="129">
        <f>base!H166</f>
        <v>13</v>
      </c>
      <c r="D3" s="129">
        <f>base!I166</f>
        <v>5</v>
      </c>
      <c r="E3" s="129">
        <f>base!J152</f>
        <v>9</v>
      </c>
      <c r="F3" s="129">
        <f>base!K140</f>
        <v>7</v>
      </c>
      <c r="G3" s="129">
        <f>base!L140</f>
        <v>9</v>
      </c>
      <c r="H3" s="129">
        <f>base!M140</f>
        <v>12</v>
      </c>
      <c r="I3" s="129">
        <f>base!N154</f>
        <v>9</v>
      </c>
      <c r="J3" s="129">
        <f>base!O165</f>
        <v>10</v>
      </c>
      <c r="K3" s="129">
        <f>base!P145</f>
        <v>1</v>
      </c>
      <c r="L3" s="129">
        <f>base!Q145</f>
        <v>15</v>
      </c>
      <c r="M3" s="129">
        <f>base!R145</f>
        <v>11</v>
      </c>
      <c r="N3" s="129">
        <f>base!S152</f>
        <v>17</v>
      </c>
      <c r="O3" s="129">
        <f>base!T152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base!G136</f>
        <v>6</v>
      </c>
      <c r="C4" s="129">
        <f>base!H167</f>
        <v>8</v>
      </c>
      <c r="D4" s="129">
        <f>base!I167</f>
        <v>12</v>
      </c>
      <c r="E4" s="129">
        <f>base!J153</f>
        <v>3</v>
      </c>
      <c r="F4" s="129">
        <f>base!K141</f>
        <v>10</v>
      </c>
      <c r="G4" s="129">
        <f>base!L141</f>
        <v>3</v>
      </c>
      <c r="H4" s="129">
        <f>base!M141</f>
        <v>6</v>
      </c>
      <c r="I4" s="129">
        <f>base!N155</f>
        <v>15</v>
      </c>
      <c r="J4" s="129">
        <f>base!O166</f>
        <v>15</v>
      </c>
      <c r="K4" s="129">
        <f>base!P146</f>
        <v>1</v>
      </c>
      <c r="L4" s="129">
        <f>base!Q146</f>
        <v>10</v>
      </c>
      <c r="M4" s="129">
        <f>base!R146</f>
        <v>16</v>
      </c>
      <c r="N4" s="129">
        <f>base!S153</f>
        <v>17</v>
      </c>
      <c r="O4" s="129">
        <f>base!T153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base!G137</f>
        <v>7</v>
      </c>
      <c r="C5" s="129">
        <f>base!H168</f>
        <v>2</v>
      </c>
      <c r="D5" s="129">
        <f>base!I168</f>
        <v>5</v>
      </c>
      <c r="E5" s="129">
        <f>base!J154</f>
        <v>1</v>
      </c>
      <c r="F5" s="129">
        <f>base!K142</f>
        <v>15</v>
      </c>
      <c r="G5" s="129">
        <f>base!L142</f>
        <v>13</v>
      </c>
      <c r="H5" s="129">
        <f>base!M142</f>
        <v>1</v>
      </c>
      <c r="I5" s="129">
        <f>base!N156</f>
        <v>15</v>
      </c>
      <c r="J5" s="129">
        <f>base!O167</f>
        <v>11</v>
      </c>
      <c r="K5" s="129">
        <f>base!P147</f>
        <v>12</v>
      </c>
      <c r="L5" s="129">
        <f>base!Q147</f>
        <v>1</v>
      </c>
      <c r="M5" s="129">
        <f>base!R147</f>
        <v>11</v>
      </c>
      <c r="N5" s="129">
        <f>base!S154</f>
        <v>17</v>
      </c>
      <c r="O5" s="129">
        <f>base!T154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base!H169</f>
        <v>15</v>
      </c>
      <c r="D6" s="129">
        <f>base!I169</f>
        <v>3</v>
      </c>
      <c r="E6" s="129">
        <f>base!J155</f>
        <v>12</v>
      </c>
      <c r="F6" s="129">
        <f>base!K143</f>
        <v>8</v>
      </c>
      <c r="G6" s="129">
        <f>base!L143</f>
        <v>13</v>
      </c>
      <c r="H6" s="129">
        <f>base!M143</f>
        <v>12</v>
      </c>
      <c r="I6" s="129">
        <f>base!N157</f>
        <v>15</v>
      </c>
      <c r="J6" s="129">
        <f>base!O168</f>
        <v>11</v>
      </c>
      <c r="K6" s="129">
        <f>base!P148</f>
        <v>13</v>
      </c>
      <c r="L6" s="129">
        <f>base!Q148</f>
        <v>10</v>
      </c>
      <c r="M6" s="129">
        <f>base!R148</f>
        <v>16</v>
      </c>
      <c r="N6" s="129">
        <f>base!S155</f>
        <v>17</v>
      </c>
      <c r="O6" s="129">
        <f>base!T155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base!G139</f>
        <v>6</v>
      </c>
      <c r="C7" s="129">
        <f>base!H170</f>
        <v>14</v>
      </c>
      <c r="D7" s="129">
        <f>base!I170</f>
        <v>9</v>
      </c>
      <c r="E7" s="129">
        <f>base!J156</f>
        <v>5</v>
      </c>
      <c r="F7" s="129">
        <f>base!K144</f>
        <v>7</v>
      </c>
      <c r="G7" s="129">
        <f>base!L144</f>
        <v>15</v>
      </c>
      <c r="H7" s="129">
        <f>base!M144</f>
        <v>12</v>
      </c>
      <c r="I7" s="129">
        <f>base!N158</f>
        <v>15</v>
      </c>
      <c r="J7" s="129">
        <f>base!O169</f>
        <v>11</v>
      </c>
      <c r="K7" s="129">
        <f>base!P149</f>
        <v>11</v>
      </c>
      <c r="L7" s="129">
        <f>base!Q149</f>
        <v>3</v>
      </c>
      <c r="M7" s="129">
        <f>base!R149</f>
        <v>13</v>
      </c>
      <c r="N7" s="129">
        <f>base!S156</f>
        <v>17</v>
      </c>
      <c r="O7" s="129">
        <f>base!T156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base!H171</f>
        <v>8</v>
      </c>
      <c r="D8" s="129">
        <f>base!I171</f>
        <v>3</v>
      </c>
      <c r="E8" s="129">
        <f>base!J157</f>
        <v>5</v>
      </c>
      <c r="F8" s="129">
        <f>base!K145</f>
        <v>7</v>
      </c>
      <c r="G8" s="129">
        <f>base!L145</f>
        <v>10</v>
      </c>
      <c r="H8" s="129">
        <f>base!M145</f>
        <v>6</v>
      </c>
      <c r="I8" s="129">
        <f>base!N159</f>
        <v>15</v>
      </c>
      <c r="J8" s="129">
        <f>base!O170</f>
        <v>11</v>
      </c>
      <c r="K8" s="129">
        <f>base!P150</f>
        <v>13</v>
      </c>
      <c r="L8" s="129">
        <f>base!Q150</f>
        <v>10</v>
      </c>
      <c r="M8" s="129">
        <f>base!R150</f>
        <v>7</v>
      </c>
      <c r="N8" s="129">
        <f>base!S157</f>
        <v>17</v>
      </c>
      <c r="O8" s="129">
        <f>base!T157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base!G141</f>
        <v>9</v>
      </c>
      <c r="C9" s="129">
        <f>base!H172</f>
        <v>14</v>
      </c>
      <c r="D9" s="129">
        <f>base!I172</f>
        <v>8</v>
      </c>
      <c r="E9" s="129">
        <f>base!J158</f>
        <v>5</v>
      </c>
      <c r="F9" s="129">
        <f>base!K146</f>
        <v>5</v>
      </c>
      <c r="G9" s="129">
        <f>base!L146</f>
        <v>13</v>
      </c>
      <c r="H9" s="129">
        <f>base!M146</f>
        <v>11</v>
      </c>
      <c r="I9" s="129">
        <f>base!N160</f>
        <v>15</v>
      </c>
      <c r="J9" s="129">
        <f>base!O171</f>
        <v>6</v>
      </c>
      <c r="K9" s="129">
        <f>base!P151</f>
        <v>16</v>
      </c>
      <c r="L9" s="129">
        <f>base!Q151</f>
        <v>10</v>
      </c>
      <c r="M9" s="129">
        <f>base!R151</f>
        <v>11</v>
      </c>
      <c r="N9" s="129">
        <f>base!S158</f>
        <v>17</v>
      </c>
      <c r="O9" s="129">
        <f>base!T158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base!G142</f>
        <v>9</v>
      </c>
      <c r="C10" s="129">
        <f>base!H173</f>
        <v>9</v>
      </c>
      <c r="D10" s="129">
        <f>base!I173</f>
        <v>5</v>
      </c>
      <c r="E10" s="129">
        <f>base!J159</f>
        <v>3</v>
      </c>
      <c r="F10" s="129">
        <f>base!K147</f>
        <v>6</v>
      </c>
      <c r="G10" s="129">
        <f>base!L147</f>
        <v>3</v>
      </c>
      <c r="H10" s="129">
        <f>base!M147</f>
        <v>7</v>
      </c>
      <c r="I10" s="129">
        <f>base!N161</f>
        <v>13</v>
      </c>
      <c r="J10" s="129">
        <f>base!O172</f>
        <v>7</v>
      </c>
      <c r="K10" s="129">
        <f>base!P152</f>
        <v>13</v>
      </c>
      <c r="L10" s="129">
        <f>base!Q152</f>
        <v>10</v>
      </c>
      <c r="M10" s="129">
        <f>base!R152</f>
        <v>16</v>
      </c>
      <c r="N10" s="129">
        <f>base!S159</f>
        <v>17</v>
      </c>
      <c r="O10" s="129">
        <f>base!T159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base!G143</f>
        <v>2</v>
      </c>
      <c r="C11" s="129">
        <f>base!H174</f>
        <v>8</v>
      </c>
      <c r="D11" s="129">
        <f>base!I174</f>
        <v>5</v>
      </c>
      <c r="E11" s="129">
        <f>base!J160</f>
        <v>5</v>
      </c>
      <c r="F11" s="129">
        <f>base!K148</f>
        <v>9</v>
      </c>
      <c r="G11" s="129">
        <f>base!L148</f>
        <v>6</v>
      </c>
      <c r="H11" s="129">
        <f>base!M148</f>
        <v>7</v>
      </c>
      <c r="I11" s="129">
        <f>base!N162</f>
        <v>13</v>
      </c>
      <c r="J11" s="129">
        <f>base!O173</f>
        <v>1</v>
      </c>
      <c r="K11" s="129">
        <f>base!P153</f>
        <v>12</v>
      </c>
      <c r="L11" s="129">
        <f>base!Q153</f>
        <v>11</v>
      </c>
      <c r="M11" s="129">
        <f>base!R153</f>
        <v>16</v>
      </c>
      <c r="N11" s="129">
        <f>base!S160</f>
        <v>17</v>
      </c>
      <c r="O11" s="129">
        <f>base!T160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base!G144</f>
        <v>5</v>
      </c>
      <c r="C12" s="129">
        <f>base!H175</f>
        <v>1</v>
      </c>
      <c r="D12" s="129">
        <f>base!I175</f>
        <v>10</v>
      </c>
      <c r="E12" s="129">
        <f>base!J161</f>
        <v>7</v>
      </c>
      <c r="F12" s="129">
        <f>base!K149</f>
        <v>5</v>
      </c>
      <c r="G12" s="129">
        <f>base!L149</f>
        <v>14</v>
      </c>
      <c r="H12" s="129">
        <f>base!M149</f>
        <v>6</v>
      </c>
      <c r="I12" s="129">
        <f>base!N163</f>
        <v>7</v>
      </c>
      <c r="J12" s="129">
        <f>base!O174</f>
        <v>7</v>
      </c>
      <c r="K12" s="129">
        <f>base!P154</f>
        <v>13</v>
      </c>
      <c r="L12" s="129">
        <f>base!Q154</f>
        <v>10</v>
      </c>
      <c r="M12" s="129">
        <f>base!R154</f>
        <v>16</v>
      </c>
      <c r="N12" s="129">
        <f>base!S161</f>
        <v>17</v>
      </c>
      <c r="O12" s="129">
        <f>base!T161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base!G145</f>
        <v>4</v>
      </c>
      <c r="C13" s="129">
        <f>base!H176</f>
        <v>5</v>
      </c>
      <c r="D13" s="129">
        <f>base!I176</f>
        <v>3</v>
      </c>
      <c r="E13" s="129">
        <f>base!J162</f>
        <v>7</v>
      </c>
      <c r="F13" s="129">
        <f>base!K150</f>
        <v>2</v>
      </c>
      <c r="G13" s="129">
        <f>base!L150</f>
        <v>14</v>
      </c>
      <c r="H13" s="129">
        <f>base!M150</f>
        <v>6</v>
      </c>
      <c r="I13" s="129">
        <f>base!N164</f>
        <v>13</v>
      </c>
      <c r="J13" s="129">
        <f>base!O175</f>
        <v>15</v>
      </c>
      <c r="K13" s="129">
        <f>base!P155</f>
        <v>13</v>
      </c>
      <c r="L13" s="129">
        <f>base!Q155</f>
        <v>10</v>
      </c>
      <c r="M13" s="129">
        <f>base!R155</f>
        <v>16</v>
      </c>
      <c r="N13" s="129">
        <f>base!S162</f>
        <v>17</v>
      </c>
      <c r="O13" s="129">
        <f>base!T162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base!G146</f>
        <v>15</v>
      </c>
      <c r="C14" s="129">
        <f>base!H177</f>
        <v>9</v>
      </c>
      <c r="D14" s="129">
        <f>base!I177</f>
        <v>5</v>
      </c>
      <c r="E14" s="129">
        <f>base!J163</f>
        <v>9</v>
      </c>
      <c r="F14" s="129">
        <f>base!K151</f>
        <v>13</v>
      </c>
      <c r="G14" s="129">
        <f>base!L151</f>
        <v>14</v>
      </c>
      <c r="H14" s="129">
        <f>base!M151</f>
        <v>5</v>
      </c>
      <c r="I14" s="129">
        <f>base!N165</f>
        <v>7</v>
      </c>
      <c r="J14" s="129">
        <f>base!O176</f>
        <v>15</v>
      </c>
      <c r="K14" s="129">
        <f>base!P156</f>
        <v>13</v>
      </c>
      <c r="L14" s="129">
        <f>base!Q156</f>
        <v>10</v>
      </c>
      <c r="M14" s="129">
        <f>base!R156</f>
        <v>16</v>
      </c>
      <c r="N14" s="129">
        <f>base!S163</f>
        <v>17</v>
      </c>
      <c r="O14" s="129">
        <f>base!T163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base!G147</f>
        <v>13</v>
      </c>
      <c r="C15" s="129">
        <f>base!H178</f>
        <v>14</v>
      </c>
      <c r="D15" s="129">
        <f>base!I178</f>
        <v>5</v>
      </c>
      <c r="E15" s="129">
        <f>base!J164</f>
        <v>3</v>
      </c>
      <c r="F15" s="129">
        <f>base!K152</f>
        <v>12</v>
      </c>
      <c r="G15" s="129">
        <f>base!L152</f>
        <v>7</v>
      </c>
      <c r="H15" s="129">
        <f>base!M152</f>
        <v>6</v>
      </c>
      <c r="I15" s="129">
        <f>base!N166</f>
        <v>7</v>
      </c>
      <c r="J15" s="129">
        <f>base!O177</f>
        <v>15</v>
      </c>
      <c r="K15" s="129">
        <f>base!P157</f>
        <v>11</v>
      </c>
      <c r="L15" s="129">
        <f>base!Q157</f>
        <v>3</v>
      </c>
      <c r="M15" s="129">
        <f>base!R157</f>
        <v>13</v>
      </c>
      <c r="N15" s="129">
        <f>base!S164</f>
        <v>17</v>
      </c>
      <c r="O15" s="129">
        <f>base!T164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base!G176</f>
        <v>9</v>
      </c>
      <c r="C16" s="129">
        <f>base!H179</f>
        <v>12</v>
      </c>
      <c r="D16" s="129">
        <f>base!I179</f>
        <v>7</v>
      </c>
      <c r="E16" s="129">
        <f>base!J165</f>
        <v>14</v>
      </c>
      <c r="F16" s="129">
        <f>base!K153</f>
        <v>15</v>
      </c>
      <c r="G16" s="129">
        <f>base!L153</f>
        <v>1</v>
      </c>
      <c r="H16" s="129">
        <f>base!M153</f>
        <v>13</v>
      </c>
      <c r="I16" s="129">
        <f>base!N167</f>
        <v>15</v>
      </c>
      <c r="J16" s="129">
        <f>base!O178</f>
        <v>13</v>
      </c>
      <c r="K16" s="129">
        <f>base!P158</f>
        <v>10</v>
      </c>
      <c r="L16" s="129">
        <f>base!Q158</f>
        <v>11</v>
      </c>
      <c r="M16" s="129">
        <f>base!R158</f>
        <v>13</v>
      </c>
      <c r="N16" s="129">
        <f>base!S165</f>
        <v>17</v>
      </c>
      <c r="O16" s="129">
        <f>base!T165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base!G177</f>
        <v>1</v>
      </c>
      <c r="C17" s="129">
        <f>base!H180</f>
        <v>9</v>
      </c>
      <c r="D17" s="129">
        <f>base!I180</f>
        <v>12</v>
      </c>
      <c r="E17" s="129">
        <f>base!J166</f>
        <v>9</v>
      </c>
      <c r="F17" s="129">
        <f>base!K154</f>
        <v>14</v>
      </c>
      <c r="G17" s="129">
        <f>base!L154</f>
        <v>5</v>
      </c>
      <c r="H17" s="129">
        <f>base!M154</f>
        <v>12</v>
      </c>
      <c r="I17" s="129">
        <f>base!N168</f>
        <v>15</v>
      </c>
      <c r="J17" s="129">
        <f>base!O179</f>
        <v>10</v>
      </c>
      <c r="K17" s="129">
        <f>base!P159</f>
        <v>9</v>
      </c>
      <c r="L17" s="129">
        <f>base!Q159</f>
        <v>10</v>
      </c>
      <c r="M17" s="129">
        <f>base!R159</f>
        <v>13</v>
      </c>
      <c r="N17" s="129">
        <f>base!S134</f>
        <v>18</v>
      </c>
      <c r="O17" s="129">
        <f>base!T134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base!G178</f>
        <v>7</v>
      </c>
      <c r="C18" s="129">
        <f>base!H181</f>
        <v>5</v>
      </c>
      <c r="D18" s="129">
        <f>base!I181</f>
        <v>9</v>
      </c>
      <c r="E18" s="129">
        <f>base!J167</f>
        <v>7</v>
      </c>
      <c r="F18" s="129">
        <f>base!K155</f>
        <v>3</v>
      </c>
      <c r="G18" s="129">
        <f>base!L155</f>
        <v>1</v>
      </c>
      <c r="H18" s="129">
        <f>base!M155</f>
        <v>7</v>
      </c>
      <c r="I18" s="129">
        <f>base!N169</f>
        <v>6</v>
      </c>
      <c r="J18" s="129">
        <f>base!O180</f>
        <v>13</v>
      </c>
      <c r="K18" s="129">
        <f>base!P160</f>
        <v>16</v>
      </c>
      <c r="L18" s="129">
        <f>base!Q160</f>
        <v>10</v>
      </c>
      <c r="M18" s="129">
        <f>base!R160</f>
        <v>11</v>
      </c>
      <c r="N18" s="129">
        <f>base!S135</f>
        <v>17</v>
      </c>
      <c r="O18" s="129">
        <f>base!T135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base!G179</f>
        <v>14</v>
      </c>
      <c r="C19" s="129">
        <f>base!H182</f>
        <v>5</v>
      </c>
      <c r="D19" s="129">
        <f>base!I182</f>
        <v>14</v>
      </c>
      <c r="E19" s="129">
        <f>base!J168</f>
        <v>14</v>
      </c>
      <c r="F19" s="129">
        <f>base!K156</f>
        <v>9</v>
      </c>
      <c r="G19" s="129">
        <f>base!L156</f>
        <v>6</v>
      </c>
      <c r="H19" s="129">
        <f>base!M156</f>
        <v>7</v>
      </c>
      <c r="I19" s="129">
        <f>base!N170</f>
        <v>15</v>
      </c>
      <c r="J19" s="129">
        <f>base!O181</f>
        <v>11</v>
      </c>
      <c r="K19" s="129">
        <f>base!P161</f>
        <v>16</v>
      </c>
      <c r="L19" s="129">
        <f>base!Q161</f>
        <v>10</v>
      </c>
      <c r="M19" s="129">
        <f>base!R161</f>
        <v>11</v>
      </c>
      <c r="N19" s="129">
        <f>base!S136</f>
        <v>18</v>
      </c>
      <c r="O19" s="129">
        <f>base!T136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base!G180</f>
        <v>7</v>
      </c>
      <c r="C20" s="129">
        <f>base!H183</f>
        <v>4</v>
      </c>
      <c r="D20" s="129">
        <f>base!I183</f>
        <v>5</v>
      </c>
      <c r="E20" s="129">
        <f>base!J169</f>
        <v>1</v>
      </c>
      <c r="F20" s="129">
        <f>base!K157</f>
        <v>7</v>
      </c>
      <c r="G20" s="129">
        <f>base!L157</f>
        <v>1</v>
      </c>
      <c r="H20" s="129">
        <f>base!M157</f>
        <v>16</v>
      </c>
      <c r="I20" s="129">
        <f>base!N171</f>
        <v>9</v>
      </c>
      <c r="J20" s="129">
        <f>base!O182</f>
        <v>13</v>
      </c>
      <c r="K20" s="129">
        <f>base!P162</f>
        <v>16</v>
      </c>
      <c r="L20" s="129">
        <f>base!Q162</f>
        <v>10</v>
      </c>
      <c r="M20" s="129">
        <f>base!R162</f>
        <v>11</v>
      </c>
      <c r="N20" s="129">
        <f>base!S137</f>
        <v>18</v>
      </c>
      <c r="O20" s="129">
        <f>base!T137</f>
        <v>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base!G181</f>
        <v>12</v>
      </c>
      <c r="C21" s="129">
        <f>base!H134</f>
        <v>5</v>
      </c>
      <c r="D21" s="129">
        <f>base!I134</f>
        <v>12</v>
      </c>
      <c r="E21" s="129">
        <f>base!J170</f>
        <v>3</v>
      </c>
      <c r="F21" s="129">
        <f>base!K158</f>
        <v>12</v>
      </c>
      <c r="G21" s="129">
        <f>base!L158</f>
        <v>7</v>
      </c>
      <c r="H21" s="129">
        <f>base!M158</f>
        <v>16</v>
      </c>
      <c r="I21" s="129">
        <f>base!N172</f>
        <v>11</v>
      </c>
      <c r="J21" s="129">
        <f>base!O183</f>
        <v>13</v>
      </c>
      <c r="K21" s="129">
        <f>base!P163</f>
        <v>12</v>
      </c>
      <c r="L21" s="129">
        <f>base!Q163</f>
        <v>11</v>
      </c>
      <c r="M21" s="129">
        <f>base!R163</f>
        <v>16</v>
      </c>
      <c r="N21" s="129">
        <f>base!S138</f>
        <v>17</v>
      </c>
      <c r="O21" s="129">
        <f>base!T138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base!G182</f>
        <v>9</v>
      </c>
      <c r="C22" s="129">
        <f>base!H135</f>
        <v>3</v>
      </c>
      <c r="D22" s="129">
        <f>base!I135</f>
        <v>8</v>
      </c>
      <c r="E22" s="129">
        <f>base!J171</f>
        <v>13</v>
      </c>
      <c r="F22" s="129">
        <f>base!K159</f>
        <v>12</v>
      </c>
      <c r="G22" s="129">
        <f>base!L159</f>
        <v>7</v>
      </c>
      <c r="H22" s="129">
        <f>base!M159</f>
        <v>16</v>
      </c>
      <c r="I22" s="129">
        <f>base!N173</f>
        <v>8</v>
      </c>
      <c r="J22" s="129">
        <f>base!O134</f>
        <v>10</v>
      </c>
      <c r="K22" s="129">
        <f>base!P164</f>
        <v>12</v>
      </c>
      <c r="L22" s="129">
        <f>base!Q164</f>
        <v>11</v>
      </c>
      <c r="M22" s="129">
        <f>base!R164</f>
        <v>16</v>
      </c>
      <c r="N22" s="129">
        <f>base!S139</f>
        <v>17</v>
      </c>
      <c r="O22" s="129">
        <f>base!T139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base!G183</f>
        <v>9</v>
      </c>
      <c r="C23" s="129">
        <f>base!H136</f>
        <v>9</v>
      </c>
      <c r="D23" s="129">
        <f>base!I136</f>
        <v>14</v>
      </c>
      <c r="E23" s="129">
        <f>base!J172</f>
        <v>15</v>
      </c>
      <c r="F23" s="129">
        <f>base!K160</f>
        <v>1</v>
      </c>
      <c r="G23" s="129">
        <f>base!L160</f>
        <v>9</v>
      </c>
      <c r="H23" s="129">
        <f>base!M160</f>
        <v>12</v>
      </c>
      <c r="I23" s="129">
        <f>base!N174</f>
        <v>11</v>
      </c>
      <c r="J23" s="129">
        <f>base!O135</f>
        <v>15</v>
      </c>
      <c r="K23" s="129">
        <f>base!P165</f>
        <v>12</v>
      </c>
      <c r="L23" s="129">
        <f>base!Q165</f>
        <v>11</v>
      </c>
      <c r="M23" s="129">
        <f>base!R165</f>
        <v>16</v>
      </c>
      <c r="N23" s="129">
        <f>base!S140</f>
        <v>17</v>
      </c>
      <c r="O23" s="129">
        <f>base!T140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base!G148</f>
        <v>1</v>
      </c>
      <c r="C24" s="129">
        <f>base!H137</f>
        <v>5</v>
      </c>
      <c r="D24" s="129">
        <f>base!I137</f>
        <v>10</v>
      </c>
      <c r="E24" s="129">
        <f>base!J173</f>
        <v>11</v>
      </c>
      <c r="F24" s="129">
        <f>base!K161</f>
        <v>9</v>
      </c>
      <c r="G24" s="129">
        <f>base!L161</f>
        <v>12</v>
      </c>
      <c r="H24" s="129">
        <f>base!M161</f>
        <v>6</v>
      </c>
      <c r="I24" s="129">
        <f>base!N175</f>
        <v>12</v>
      </c>
      <c r="J24" s="129">
        <f>base!O136</f>
        <v>12</v>
      </c>
      <c r="K24" s="129">
        <f>base!P166</f>
        <v>11</v>
      </c>
      <c r="L24" s="129">
        <f>base!Q166</f>
        <v>10</v>
      </c>
      <c r="M24" s="129">
        <f>base!R166</f>
        <v>16</v>
      </c>
      <c r="N24" s="129">
        <f>base!S141</f>
        <v>17</v>
      </c>
      <c r="O24" s="129">
        <f>base!T141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base!G149</f>
        <v>1</v>
      </c>
      <c r="C25" s="129">
        <f>base!H138</f>
        <v>2</v>
      </c>
      <c r="D25" s="129">
        <f>base!I138</f>
        <v>1</v>
      </c>
      <c r="E25" s="129">
        <f>base!J174</f>
        <v>14</v>
      </c>
      <c r="F25" s="129">
        <f>base!K162</f>
        <v>9</v>
      </c>
      <c r="G25" s="129">
        <f>base!L162</f>
        <v>3</v>
      </c>
      <c r="H25" s="129">
        <f>base!M162</f>
        <v>6</v>
      </c>
      <c r="I25" s="129">
        <f>base!N176</f>
        <v>10</v>
      </c>
      <c r="J25" s="129">
        <f>base!O137</f>
        <v>16</v>
      </c>
      <c r="K25" s="129">
        <f>base!P167</f>
        <v>13</v>
      </c>
      <c r="L25" s="129">
        <f>base!Q167</f>
        <v>10</v>
      </c>
      <c r="M25" s="129">
        <f>base!R167</f>
        <v>16</v>
      </c>
      <c r="N25" s="129">
        <f>base!S142</f>
        <v>17</v>
      </c>
      <c r="O25" s="129">
        <f>base!T142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base!G150</f>
        <v>16</v>
      </c>
      <c r="C26" s="129">
        <f>base!H139</f>
        <v>3</v>
      </c>
      <c r="D26" s="129">
        <f>base!I139</f>
        <v>8</v>
      </c>
      <c r="E26" s="129">
        <f>base!J175</f>
        <v>5</v>
      </c>
      <c r="F26" s="129">
        <f>base!K163</f>
        <v>15</v>
      </c>
      <c r="G26" s="129">
        <f>base!L163</f>
        <v>1</v>
      </c>
      <c r="H26" s="129">
        <f>base!M163</f>
        <v>13</v>
      </c>
      <c r="I26" s="129">
        <f>base!N177</f>
        <v>10</v>
      </c>
      <c r="J26" s="129">
        <f>base!O138</f>
        <v>8</v>
      </c>
      <c r="K26" s="129">
        <f>base!P168</f>
        <v>13</v>
      </c>
      <c r="L26" s="129">
        <f>base!Q168</f>
        <v>10</v>
      </c>
      <c r="M26" s="129">
        <f>base!R168</f>
        <v>16</v>
      </c>
      <c r="N26" s="129">
        <f>base!S143</f>
        <v>17</v>
      </c>
      <c r="O26" s="129">
        <f>base!T143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base!G151</f>
        <v>12</v>
      </c>
      <c r="C27" s="129">
        <f>base!H140</f>
        <v>8</v>
      </c>
      <c r="D27" s="129">
        <f>base!I140</f>
        <v>6</v>
      </c>
      <c r="E27" s="129">
        <f>base!J176</f>
        <v>14</v>
      </c>
      <c r="F27" s="129">
        <f>base!K164</f>
        <v>6</v>
      </c>
      <c r="G27" s="129">
        <f>base!L164</f>
        <v>15</v>
      </c>
      <c r="H27" s="129">
        <f>base!M164</f>
        <v>1</v>
      </c>
      <c r="I27" s="129">
        <f>base!N178</f>
        <v>10</v>
      </c>
      <c r="J27" s="129">
        <f>base!O139</f>
        <v>15</v>
      </c>
      <c r="K27" s="129">
        <f>base!P169</f>
        <v>13</v>
      </c>
      <c r="L27" s="129">
        <f>base!Q169</f>
        <v>10</v>
      </c>
      <c r="M27" s="129">
        <f>base!R169</f>
        <v>7</v>
      </c>
      <c r="N27" s="129">
        <f>base!S144</f>
        <v>17</v>
      </c>
      <c r="O27" s="129">
        <f>base!T144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base!G152</f>
        <v>3</v>
      </c>
      <c r="C28" s="129">
        <f>base!H141</f>
        <v>14</v>
      </c>
      <c r="D28" s="129">
        <f>base!I141</f>
        <v>12</v>
      </c>
      <c r="E28" s="129">
        <f>base!J177</f>
        <v>3</v>
      </c>
      <c r="F28" s="129">
        <f>base!K165</f>
        <v>9</v>
      </c>
      <c r="G28" s="129">
        <f>base!L165</f>
        <v>15</v>
      </c>
      <c r="H28" s="129">
        <f>base!M165</f>
        <v>13</v>
      </c>
      <c r="I28" s="129">
        <f>base!N179</f>
        <v>11</v>
      </c>
      <c r="J28" s="129">
        <f>base!O140</f>
        <v>10</v>
      </c>
      <c r="K28" s="129">
        <f>base!P170</f>
        <v>13</v>
      </c>
      <c r="L28" s="129">
        <f>base!Q170</f>
        <v>10</v>
      </c>
      <c r="M28" s="129">
        <f>base!R170</f>
        <v>7</v>
      </c>
      <c r="N28" s="129">
        <f>base!S166</f>
        <v>17</v>
      </c>
      <c r="O28" s="129">
        <f>base!T166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base!G153</f>
        <v>5</v>
      </c>
      <c r="C29" s="129">
        <f>base!H142</f>
        <v>4</v>
      </c>
      <c r="D29" s="129">
        <f>base!I142</f>
        <v>5</v>
      </c>
      <c r="E29" s="129">
        <f>base!J178</f>
        <v>3</v>
      </c>
      <c r="F29" s="129">
        <f>base!K166</f>
        <v>1</v>
      </c>
      <c r="G29" s="129">
        <f>base!L166</f>
        <v>8</v>
      </c>
      <c r="H29" s="129">
        <f>base!M166</f>
        <v>12</v>
      </c>
      <c r="I29" s="129">
        <f>base!N180</f>
        <v>10</v>
      </c>
      <c r="J29" s="129">
        <f>base!O141</f>
        <v>1</v>
      </c>
      <c r="K29" s="129">
        <f>base!P171</f>
        <v>11</v>
      </c>
      <c r="L29" s="129">
        <f>base!Q171</f>
        <v>10</v>
      </c>
      <c r="M29" s="129">
        <f>base!R171</f>
        <v>7</v>
      </c>
      <c r="N29" s="129">
        <f>base!S167</f>
        <v>17</v>
      </c>
      <c r="O29" s="129">
        <f>base!T167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base!G154</f>
        <v>6</v>
      </c>
      <c r="C30" s="129">
        <f>base!H143</f>
        <v>7</v>
      </c>
      <c r="D30" s="129">
        <f>base!I143</f>
        <v>3</v>
      </c>
      <c r="E30" s="129">
        <f>base!J179</f>
        <v>15</v>
      </c>
      <c r="F30" s="129">
        <f>base!K167</f>
        <v>3</v>
      </c>
      <c r="G30" s="129">
        <f>base!L167</f>
        <v>1</v>
      </c>
      <c r="H30" s="129">
        <f>base!M167</f>
        <v>6</v>
      </c>
      <c r="I30" s="129">
        <f>base!N181</f>
        <v>15</v>
      </c>
      <c r="J30" s="129">
        <f>base!O142</f>
        <v>11</v>
      </c>
      <c r="K30" s="129">
        <f>base!P172</f>
        <v>10</v>
      </c>
      <c r="L30" s="129">
        <f>base!Q172</f>
        <v>13</v>
      </c>
      <c r="M30" s="129">
        <f>base!R172</f>
        <v>16</v>
      </c>
      <c r="N30" s="129">
        <f>base!S168</f>
        <v>17</v>
      </c>
      <c r="O30" s="129">
        <f>base!T168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base!G155</f>
        <v>9</v>
      </c>
      <c r="C31" s="129">
        <f>base!H144</f>
        <v>8</v>
      </c>
      <c r="D31" s="129">
        <f>base!I144</f>
        <v>6</v>
      </c>
      <c r="E31" s="129">
        <f>base!J180</f>
        <v>15</v>
      </c>
      <c r="F31" s="129">
        <f>base!K168</f>
        <v>3</v>
      </c>
      <c r="G31" s="129">
        <f>base!L168</f>
        <v>1</v>
      </c>
      <c r="H31" s="129">
        <f>base!M168</f>
        <v>7</v>
      </c>
      <c r="I31" s="129">
        <f>base!N182</f>
        <v>10</v>
      </c>
      <c r="J31" s="129">
        <f>base!O143</f>
        <v>10</v>
      </c>
      <c r="K31" s="129">
        <f>base!P173</f>
        <v>10</v>
      </c>
      <c r="L31" s="129">
        <f>base!Q173</f>
        <v>13</v>
      </c>
      <c r="M31" s="129">
        <f>base!R173</f>
        <v>16</v>
      </c>
      <c r="N31" s="129">
        <f>base!S169</f>
        <v>17</v>
      </c>
      <c r="O31" s="129">
        <f>base!T169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base!G156</f>
        <v>1</v>
      </c>
      <c r="C32" s="129">
        <f>base!H145</f>
        <v>2</v>
      </c>
      <c r="D32" s="129">
        <f>base!I145</f>
        <v>5</v>
      </c>
      <c r="E32" s="129">
        <f>base!J181</f>
        <v>3</v>
      </c>
      <c r="F32" s="129">
        <f>base!K169</f>
        <v>8</v>
      </c>
      <c r="G32" s="129">
        <f>base!L169</f>
        <v>16</v>
      </c>
      <c r="H32" s="129">
        <f>base!M169</f>
        <v>9</v>
      </c>
      <c r="I32" s="129">
        <f>base!N183</f>
        <v>10</v>
      </c>
      <c r="J32" s="129">
        <f>base!O144</f>
        <v>10</v>
      </c>
      <c r="K32" s="129">
        <f>base!P174</f>
        <v>10</v>
      </c>
      <c r="L32" s="129">
        <f>base!Q174</f>
        <v>13</v>
      </c>
      <c r="M32" s="129">
        <f>base!R174</f>
        <v>16</v>
      </c>
      <c r="N32" s="129">
        <f>base!S170</f>
        <v>17</v>
      </c>
      <c r="O32" s="129">
        <f>base!T170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base!G157</f>
        <v>9</v>
      </c>
      <c r="C33" s="129">
        <f>base!H146</f>
        <v>3</v>
      </c>
      <c r="D33" s="129">
        <f>base!I146</f>
        <v>8</v>
      </c>
      <c r="E33" s="129">
        <f>base!J182</f>
        <v>12</v>
      </c>
      <c r="F33" s="129">
        <f>base!K170</f>
        <v>12</v>
      </c>
      <c r="G33" s="129">
        <f>base!L170</f>
        <v>8</v>
      </c>
      <c r="H33" s="129">
        <f>base!M170</f>
        <v>16</v>
      </c>
      <c r="I33" s="129">
        <f>base!N134</f>
        <v>1</v>
      </c>
      <c r="J33" s="129">
        <f>base!O145</f>
        <v>12</v>
      </c>
      <c r="K33" s="129">
        <f>base!P175</f>
        <v>11</v>
      </c>
      <c r="L33" s="129">
        <f>base!Q175</f>
        <v>13</v>
      </c>
      <c r="M33" s="129">
        <f>base!R175</f>
        <v>16</v>
      </c>
      <c r="N33" s="129">
        <f>base!S171</f>
        <v>17</v>
      </c>
      <c r="O33" s="129">
        <f>base!T171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base!G158</f>
        <v>1</v>
      </c>
      <c r="C34" s="129">
        <f>base!H147</f>
        <v>4</v>
      </c>
      <c r="D34" s="129">
        <f>base!I147</f>
        <v>16</v>
      </c>
      <c r="E34" s="129">
        <f>base!J183</f>
        <v>8</v>
      </c>
      <c r="F34" s="129">
        <f>base!K171</f>
        <v>16</v>
      </c>
      <c r="G34" s="129">
        <f>base!L171</f>
        <v>5</v>
      </c>
      <c r="H34" s="129">
        <f>base!M171</f>
        <v>15</v>
      </c>
      <c r="I34" s="129">
        <f>base!N135</f>
        <v>10</v>
      </c>
      <c r="J34" s="129">
        <f>base!O146</f>
        <v>12</v>
      </c>
      <c r="K34" s="129">
        <f>base!P176</f>
        <v>11</v>
      </c>
      <c r="L34" s="129">
        <f>base!Q176</f>
        <v>13</v>
      </c>
      <c r="M34" s="129">
        <f>base!R176</f>
        <v>16</v>
      </c>
      <c r="N34" s="129">
        <f>base!S172</f>
        <v>18</v>
      </c>
      <c r="O34" s="129">
        <f>base!T172</f>
        <v>17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base!G159</f>
        <v>11</v>
      </c>
      <c r="C35" s="129">
        <f>base!H148</f>
        <v>8</v>
      </c>
      <c r="D35" s="129">
        <f>base!I148</f>
        <v>5</v>
      </c>
      <c r="E35" s="129">
        <f>base!J134</f>
        <v>15</v>
      </c>
      <c r="F35" s="129">
        <f>base!K172</f>
        <v>3</v>
      </c>
      <c r="G35" s="129">
        <f>base!L172</f>
        <v>6</v>
      </c>
      <c r="H35" s="129">
        <f>base!M172</f>
        <v>12</v>
      </c>
      <c r="I35" s="129">
        <f>base!N136</f>
        <v>1</v>
      </c>
      <c r="J35" s="129">
        <f>base!O147</f>
        <v>15</v>
      </c>
      <c r="K35" s="129">
        <f>base!P177</f>
        <v>11</v>
      </c>
      <c r="L35" s="129">
        <f>base!Q177</f>
        <v>13</v>
      </c>
      <c r="M35" s="129">
        <f>base!R177</f>
        <v>16</v>
      </c>
      <c r="N35" s="129">
        <f>base!S173</f>
        <v>18</v>
      </c>
      <c r="O35" s="129">
        <f>base!T173</f>
        <v>17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base!G160</f>
        <v>13</v>
      </c>
      <c r="C36" s="129">
        <f>base!H149</f>
        <v>2</v>
      </c>
      <c r="D36" s="129">
        <f>base!I149</f>
        <v>16</v>
      </c>
      <c r="E36" s="129">
        <f>base!J135</f>
        <v>14</v>
      </c>
      <c r="F36" s="129">
        <f>base!K173</f>
        <v>3</v>
      </c>
      <c r="G36" s="129">
        <f>base!L173</f>
        <v>6</v>
      </c>
      <c r="H36" s="129">
        <f>base!M173</f>
        <v>7</v>
      </c>
      <c r="I36" s="129">
        <f>base!N137</f>
        <v>11</v>
      </c>
      <c r="J36" s="129">
        <f>base!O148</f>
        <v>11</v>
      </c>
      <c r="K36" s="129">
        <f>base!P178</f>
        <v>12</v>
      </c>
      <c r="L36" s="129">
        <f>base!Q178</f>
        <v>15</v>
      </c>
      <c r="M36" s="129">
        <f>base!R178</f>
        <v>16</v>
      </c>
      <c r="N36" s="129">
        <f>base!S174</f>
        <v>18</v>
      </c>
      <c r="O36" s="129">
        <f>base!T174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base!G161</f>
        <v>8</v>
      </c>
      <c r="C37" s="129">
        <f>base!H150</f>
        <v>5</v>
      </c>
      <c r="D37" s="129">
        <f>base!I150</f>
        <v>15</v>
      </c>
      <c r="E37" s="129">
        <f>base!J136</f>
        <v>11</v>
      </c>
      <c r="F37" s="129">
        <f>base!K174</f>
        <v>9</v>
      </c>
      <c r="G37" s="129">
        <f>base!L174</f>
        <v>6</v>
      </c>
      <c r="H37" s="129">
        <f>base!M174</f>
        <v>15</v>
      </c>
      <c r="I37" s="129">
        <f>base!N138</f>
        <v>14</v>
      </c>
      <c r="J37" s="129">
        <f>base!O149</f>
        <v>10</v>
      </c>
      <c r="K37" s="129">
        <f>base!P179</f>
        <v>13</v>
      </c>
      <c r="L37" s="129">
        <f>base!Q179</f>
        <v>8</v>
      </c>
      <c r="M37" s="129">
        <f>base!R179</f>
        <v>16</v>
      </c>
      <c r="N37" s="129">
        <f>base!S175</f>
        <v>17</v>
      </c>
      <c r="O37" s="129">
        <f>base!T175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base!G162</f>
        <v>5</v>
      </c>
      <c r="C38" s="129">
        <f>base!H151</f>
        <v>3</v>
      </c>
      <c r="D38" s="129">
        <f>base!I151</f>
        <v>6</v>
      </c>
      <c r="E38" s="129">
        <f>base!J137</f>
        <v>13</v>
      </c>
      <c r="F38" s="129">
        <f>base!K175</f>
        <v>7</v>
      </c>
      <c r="G38" s="129">
        <f>base!L175</f>
        <v>6</v>
      </c>
      <c r="H38" s="129">
        <f>base!M175</f>
        <v>9</v>
      </c>
      <c r="I38" s="129">
        <f>base!N139</f>
        <v>10</v>
      </c>
      <c r="J38" s="129">
        <f>base!O150</f>
        <v>11</v>
      </c>
      <c r="K38" s="129">
        <f>base!P180</f>
        <v>1</v>
      </c>
      <c r="L38" s="129">
        <f>base!Q180</f>
        <v>8</v>
      </c>
      <c r="M38" s="129">
        <f>base!R180</f>
        <v>16</v>
      </c>
      <c r="N38" s="129">
        <f>base!S176</f>
        <v>17</v>
      </c>
      <c r="O38" s="129">
        <f>base!T176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base!G163</f>
        <v>6</v>
      </c>
      <c r="C39" s="129">
        <f>base!H152</f>
        <v>1</v>
      </c>
      <c r="D39" s="129">
        <f>base!I152</f>
        <v>8</v>
      </c>
      <c r="E39" s="129">
        <f>base!J138</f>
        <v>12</v>
      </c>
      <c r="F39" s="129">
        <f>base!K176</f>
        <v>7</v>
      </c>
      <c r="G39" s="129">
        <f>base!L176</f>
        <v>12</v>
      </c>
      <c r="H39" s="129">
        <f>base!M176</f>
        <v>1</v>
      </c>
      <c r="I39" s="129">
        <f>base!N140</f>
        <v>11</v>
      </c>
      <c r="J39" s="129">
        <f>base!O151</f>
        <v>7</v>
      </c>
      <c r="K39" s="129">
        <f>base!P181</f>
        <v>16</v>
      </c>
      <c r="L39" s="129">
        <f>base!Q181</f>
        <v>17</v>
      </c>
      <c r="M39" s="129">
        <f>base!R181</f>
        <v>18</v>
      </c>
      <c r="N39" s="129">
        <f>base!S177</f>
        <v>17</v>
      </c>
      <c r="O39" s="129">
        <f>base!T177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base!G164</f>
        <v>7</v>
      </c>
      <c r="C40" s="129">
        <f>base!H153</f>
        <v>8</v>
      </c>
      <c r="D40" s="129">
        <f>base!I153</f>
        <v>6</v>
      </c>
      <c r="E40" s="129">
        <f>base!J139</f>
        <v>14</v>
      </c>
      <c r="F40" s="129">
        <f>base!K177</f>
        <v>7</v>
      </c>
      <c r="G40" s="129">
        <f>base!L177</f>
        <v>6</v>
      </c>
      <c r="H40" s="129">
        <f>base!M177</f>
        <v>8</v>
      </c>
      <c r="I40" s="129">
        <f>base!N141</f>
        <v>15</v>
      </c>
      <c r="J40" s="129">
        <f>base!O152</f>
        <v>11</v>
      </c>
      <c r="K40" s="129">
        <f>base!P182</f>
        <v>15</v>
      </c>
      <c r="L40" s="129">
        <f>base!Q182</f>
        <v>11</v>
      </c>
      <c r="M40" s="129">
        <f>base!R182</f>
        <v>16</v>
      </c>
      <c r="N40" s="129">
        <f>base!S178</f>
        <v>18</v>
      </c>
      <c r="O40" s="129">
        <f>base!T178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base!G165</f>
        <v>5</v>
      </c>
      <c r="C41" s="129">
        <f>base!H154</f>
        <v>11</v>
      </c>
      <c r="D41" s="129">
        <f>base!I154</f>
        <v>4</v>
      </c>
      <c r="E41" s="129">
        <f>base!J140</f>
        <v>14</v>
      </c>
      <c r="F41" s="129">
        <f>base!K178</f>
        <v>6</v>
      </c>
      <c r="G41" s="129">
        <f>base!L178</f>
        <v>9</v>
      </c>
      <c r="H41" s="129">
        <f>base!M178</f>
        <v>11</v>
      </c>
      <c r="I41" s="129">
        <f>base!N142</f>
        <v>7</v>
      </c>
      <c r="J41" s="129">
        <f>base!O153</f>
        <v>10</v>
      </c>
      <c r="K41" s="129">
        <f>base!P183</f>
        <v>15</v>
      </c>
      <c r="L41" s="129">
        <f>base!Q183</f>
        <v>11</v>
      </c>
      <c r="M41" s="129">
        <f>base!R183</f>
        <v>16</v>
      </c>
      <c r="N41" s="129">
        <f>base!S179</f>
        <v>18</v>
      </c>
      <c r="O41" s="129">
        <f>base!T179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base!G166</f>
        <v>6</v>
      </c>
      <c r="C42" s="129">
        <f>base!H155</f>
        <v>5</v>
      </c>
      <c r="D42" s="129">
        <f>base!I155</f>
        <v>14</v>
      </c>
      <c r="E42" s="129">
        <f>base!J141</f>
        <v>7</v>
      </c>
      <c r="F42" s="129">
        <f>base!K179</f>
        <v>3</v>
      </c>
      <c r="G42" s="129">
        <f>base!L179</f>
        <v>6</v>
      </c>
      <c r="H42" s="129">
        <f>base!M179</f>
        <v>9</v>
      </c>
      <c r="I42" s="129">
        <f>base!N143</f>
        <v>9</v>
      </c>
      <c r="J42" s="129">
        <f>base!O154</f>
        <v>15</v>
      </c>
      <c r="K42" s="129">
        <f>base!P134</f>
        <v>2</v>
      </c>
      <c r="L42" s="129">
        <f>base!Q134</f>
        <v>13</v>
      </c>
      <c r="M42" s="129">
        <f>base!R134</f>
        <v>16</v>
      </c>
      <c r="N42" s="129">
        <f>base!S180</f>
        <v>18</v>
      </c>
      <c r="O42" s="129">
        <f>base!T180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base!G167</f>
        <v>14</v>
      </c>
      <c r="C43" s="129">
        <f>base!H156</f>
        <v>8</v>
      </c>
      <c r="D43" s="129">
        <f>base!I156</f>
        <v>12</v>
      </c>
      <c r="E43" s="129">
        <f>base!J142</f>
        <v>8</v>
      </c>
      <c r="F43" s="129">
        <f>base!K180</f>
        <v>5</v>
      </c>
      <c r="G43" s="129">
        <f>base!L180</f>
        <v>6</v>
      </c>
      <c r="H43" s="129">
        <f>base!M180</f>
        <v>11</v>
      </c>
      <c r="I43" s="129">
        <f>base!N144</f>
        <v>1</v>
      </c>
      <c r="J43" s="129">
        <f>base!O155</f>
        <v>11</v>
      </c>
      <c r="K43" s="129">
        <f>base!P135</f>
        <v>11</v>
      </c>
      <c r="L43" s="129">
        <f>base!Q135</f>
        <v>13</v>
      </c>
      <c r="M43" s="129">
        <f>base!R135</f>
        <v>16</v>
      </c>
      <c r="N43" s="129">
        <f>base!S181</f>
        <v>6</v>
      </c>
      <c r="O43" s="129">
        <f>base!T181</f>
        <v>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base!G168</f>
        <v>9</v>
      </c>
      <c r="C44" s="129">
        <f>base!H157</f>
        <v>14</v>
      </c>
      <c r="D44" s="129">
        <f>base!I157</f>
        <v>12</v>
      </c>
      <c r="E44" s="129">
        <f>base!J143</f>
        <v>14</v>
      </c>
      <c r="F44" s="129">
        <f>base!K181</f>
        <v>7</v>
      </c>
      <c r="G44" s="129">
        <f>base!L181</f>
        <v>10</v>
      </c>
      <c r="H44" s="129">
        <f>base!M181</f>
        <v>13</v>
      </c>
      <c r="I44" s="129">
        <f>base!N145</f>
        <v>3</v>
      </c>
      <c r="J44" s="129">
        <f>base!O156</f>
        <v>11</v>
      </c>
      <c r="K44" s="129">
        <f>base!P136</f>
        <v>8</v>
      </c>
      <c r="L44" s="129">
        <f>base!Q136</f>
        <v>15</v>
      </c>
      <c r="M44" s="129">
        <f>base!R136</f>
        <v>16</v>
      </c>
      <c r="N44" s="129">
        <f>base!S182</f>
        <v>17</v>
      </c>
      <c r="O44" s="129">
        <f>base!T182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base!G169</f>
        <v>12</v>
      </c>
      <c r="C45" s="129">
        <f>base!H158</f>
        <v>9</v>
      </c>
      <c r="D45" s="129">
        <f>base!I158</f>
        <v>8</v>
      </c>
      <c r="E45" s="129">
        <f>base!J144</f>
        <v>3</v>
      </c>
      <c r="F45" s="129">
        <f>base!K182</f>
        <v>3</v>
      </c>
      <c r="G45" s="129">
        <f>base!L182</f>
        <v>1</v>
      </c>
      <c r="H45" s="129">
        <f>base!M182</f>
        <v>7</v>
      </c>
      <c r="I45" s="129">
        <f>base!N146</f>
        <v>7</v>
      </c>
      <c r="J45" s="129">
        <f>base!O157</f>
        <v>10</v>
      </c>
      <c r="K45" s="129">
        <f>base!P137</f>
        <v>2</v>
      </c>
      <c r="L45" s="129">
        <f>base!Q137</f>
        <v>17</v>
      </c>
      <c r="M45" s="129">
        <f>base!R137</f>
        <v>6</v>
      </c>
      <c r="N45" s="129">
        <f>base!S183</f>
        <v>17</v>
      </c>
      <c r="O45" s="129">
        <f>base!T183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base!G170</f>
        <v>5</v>
      </c>
      <c r="C46" s="129">
        <f>base!H159</f>
        <v>14</v>
      </c>
      <c r="D46" s="129">
        <f>base!I159</f>
        <v>5</v>
      </c>
      <c r="E46" s="129">
        <f>base!J145</f>
        <v>14</v>
      </c>
      <c r="F46" s="129">
        <f>base!K183</f>
        <v>12</v>
      </c>
      <c r="G46" s="129">
        <f>base!L183</f>
        <v>1</v>
      </c>
      <c r="H46" s="129">
        <f>base!M183</f>
        <v>7</v>
      </c>
      <c r="I46" s="129">
        <f>base!N147</f>
        <v>10</v>
      </c>
      <c r="J46" s="129">
        <f>base!O158</f>
        <v>6</v>
      </c>
      <c r="K46" s="129">
        <f>base!P138</f>
        <v>13</v>
      </c>
      <c r="L46" s="129">
        <f>base!Q138</f>
        <v>11</v>
      </c>
      <c r="M46" s="129">
        <f>base!R138</f>
        <v>16</v>
      </c>
      <c r="N46" s="129">
        <f>base!S145</f>
        <v>17</v>
      </c>
      <c r="O46" s="129">
        <f>base!T145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base!G171</f>
        <v>12</v>
      </c>
      <c r="C47" s="129">
        <f>base!H160</f>
        <v>4</v>
      </c>
      <c r="D47" s="129">
        <f>base!I160</f>
        <v>14</v>
      </c>
      <c r="E47" s="129">
        <f>base!J146</f>
        <v>4</v>
      </c>
      <c r="F47" s="129">
        <f>base!K134</f>
        <v>11</v>
      </c>
      <c r="G47" s="129">
        <f>base!L134</f>
        <v>7</v>
      </c>
      <c r="H47" s="129">
        <f>base!M134</f>
        <v>8</v>
      </c>
      <c r="I47" s="129">
        <f>base!N148</f>
        <v>15</v>
      </c>
      <c r="J47" s="129">
        <f>base!O159</f>
        <v>6</v>
      </c>
      <c r="K47" s="129">
        <f>base!P139</f>
        <v>11</v>
      </c>
      <c r="L47" s="129">
        <f>base!Q139</f>
        <v>13</v>
      </c>
      <c r="M47" s="129">
        <f>base!R139</f>
        <v>16</v>
      </c>
      <c r="N47" s="129">
        <f>base!S146</f>
        <v>17</v>
      </c>
      <c r="O47" s="129">
        <f>base!T146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base!G172</f>
        <v>5</v>
      </c>
      <c r="C48" s="129">
        <f>base!H161</f>
        <v>4</v>
      </c>
      <c r="D48" s="129">
        <f>base!I161</f>
        <v>1</v>
      </c>
      <c r="E48" s="129">
        <f>base!J147</f>
        <v>5</v>
      </c>
      <c r="F48" s="129">
        <f>base!K135</f>
        <v>9</v>
      </c>
      <c r="G48" s="129">
        <f>base!L135</f>
        <v>12</v>
      </c>
      <c r="H48" s="129">
        <f>base!M135</f>
        <v>1</v>
      </c>
      <c r="I48" s="129">
        <f>base!N149</f>
        <v>9</v>
      </c>
      <c r="J48" s="129">
        <f>base!O160</f>
        <v>7</v>
      </c>
      <c r="K48" s="129">
        <f>base!P140</f>
        <v>13</v>
      </c>
      <c r="L48" s="129">
        <f>base!Q140</f>
        <v>15</v>
      </c>
      <c r="M48" s="129">
        <f>base!R140</f>
        <v>16</v>
      </c>
      <c r="N48" s="129">
        <f>base!S147</f>
        <v>17</v>
      </c>
      <c r="O48" s="129">
        <f>base!T147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base!G173</f>
        <v>14</v>
      </c>
      <c r="C49" s="129">
        <f>base!H162</f>
        <v>1</v>
      </c>
      <c r="D49" s="129">
        <f>base!I162</f>
        <v>12</v>
      </c>
      <c r="E49" s="129">
        <f>base!J148</f>
        <v>12</v>
      </c>
      <c r="F49" s="129">
        <f>base!K136</f>
        <v>10</v>
      </c>
      <c r="G49" s="129">
        <f>base!L136</f>
        <v>2</v>
      </c>
      <c r="H49" s="129">
        <f>base!M136</f>
        <v>13</v>
      </c>
      <c r="I49" s="129">
        <f>base!N150</f>
        <v>3</v>
      </c>
      <c r="J49" s="129">
        <f>base!O161</f>
        <v>15</v>
      </c>
      <c r="K49" s="129">
        <f>base!P141</f>
        <v>13</v>
      </c>
      <c r="L49" s="129">
        <f>base!Q141</f>
        <v>16</v>
      </c>
      <c r="M49" s="129">
        <f>base!R141</f>
        <v>11</v>
      </c>
      <c r="N49" s="129">
        <f>base!S148</f>
        <v>17</v>
      </c>
      <c r="O49" s="129">
        <f>base!T148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base!G174</f>
        <v>12</v>
      </c>
      <c r="C50" s="129">
        <f>base!H163</f>
        <v>8</v>
      </c>
      <c r="D50" s="129">
        <f>base!I163</f>
        <v>5</v>
      </c>
      <c r="E50" s="129">
        <f>base!J149</f>
        <v>15</v>
      </c>
      <c r="F50" s="129">
        <f>base!K137</f>
        <v>14</v>
      </c>
      <c r="G50" s="129">
        <f>base!L137</f>
        <v>15</v>
      </c>
      <c r="H50" s="129">
        <f>base!M137</f>
        <v>9</v>
      </c>
      <c r="I50" s="129">
        <f>base!N151</f>
        <v>15</v>
      </c>
      <c r="J50" s="129">
        <f>base!O162</f>
        <v>15</v>
      </c>
      <c r="K50" s="129">
        <f>base!P142</f>
        <v>12</v>
      </c>
      <c r="L50" s="129">
        <f>base!Q142</f>
        <v>10</v>
      </c>
      <c r="M50" s="129">
        <f>base!R142</f>
        <v>16</v>
      </c>
      <c r="N50" s="129">
        <f>base!S149</f>
        <v>17</v>
      </c>
      <c r="O50" s="129">
        <f>base!T149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base!G175</f>
        <v>3</v>
      </c>
      <c r="C51" s="129">
        <f>base!H164</f>
        <v>5</v>
      </c>
      <c r="D51" s="129">
        <f>base!I164</f>
        <v>9</v>
      </c>
      <c r="E51" s="129">
        <f>base!J150</f>
        <v>9</v>
      </c>
      <c r="F51" s="129">
        <f>base!K138</f>
        <v>15</v>
      </c>
      <c r="G51" s="129">
        <f>base!L138</f>
        <v>5</v>
      </c>
      <c r="H51" s="129">
        <f>base!M138</f>
        <v>9</v>
      </c>
      <c r="I51" s="129">
        <f>base!N152</f>
        <v>15</v>
      </c>
      <c r="J51" s="129">
        <f>base!O163</f>
        <v>10</v>
      </c>
      <c r="K51" s="129">
        <f>base!P143</f>
        <v>6</v>
      </c>
      <c r="L51" s="129">
        <f>base!Q143</f>
        <v>15</v>
      </c>
      <c r="M51" s="129">
        <f>base!R143</f>
        <v>16</v>
      </c>
      <c r="N51" s="129">
        <f>base!S150</f>
        <v>17</v>
      </c>
      <c r="O51" s="129">
        <f>base!T150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439" priority="36" operator="equal">
      <formula>$AE$5</formula>
    </cfRule>
    <cfRule type="cellIs" dxfId="1438" priority="37" operator="equal">
      <formula>$AD$5</formula>
    </cfRule>
    <cfRule type="cellIs" dxfId="1437" priority="38" operator="equal">
      <formula>$AC$5</formula>
    </cfRule>
    <cfRule type="cellIs" dxfId="1436" priority="39" operator="equal">
      <formula>$AB$5</formula>
    </cfRule>
    <cfRule type="cellIs" dxfId="1435" priority="40" operator="equal">
      <formula>$AA$5</formula>
    </cfRule>
  </conditionalFormatting>
  <conditionalFormatting sqref="R2:U51">
    <cfRule type="cellIs" dxfId="1434" priority="11" operator="equal">
      <formula>$AE$5</formula>
    </cfRule>
    <cfRule type="cellIs" dxfId="1433" priority="12" operator="equal">
      <formula>$AD$5</formula>
    </cfRule>
    <cfRule type="cellIs" dxfId="1432" priority="13" operator="equal">
      <formula>$AC$5</formula>
    </cfRule>
    <cfRule type="cellIs" dxfId="1431" priority="14" operator="equal">
      <formula>$AB$5</formula>
    </cfRule>
    <cfRule type="cellIs" dxfId="14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6</v>
      </c>
      <c r="C2" s="129">
        <f>base!H153</f>
        <v>8</v>
      </c>
      <c r="D2" s="129">
        <f>base!I153</f>
        <v>6</v>
      </c>
      <c r="E2" s="129">
        <f>base!J167</f>
        <v>7</v>
      </c>
      <c r="F2" s="129">
        <f>base!K155</f>
        <v>3</v>
      </c>
      <c r="G2" s="129">
        <f>base!L155</f>
        <v>1</v>
      </c>
      <c r="H2" s="129">
        <f>base!M155</f>
        <v>7</v>
      </c>
      <c r="I2" s="129">
        <f>base!N177</f>
        <v>10</v>
      </c>
      <c r="J2" s="129">
        <f>base!O138</f>
        <v>8</v>
      </c>
      <c r="K2" s="129">
        <f>base!P168</f>
        <v>13</v>
      </c>
      <c r="L2" s="129">
        <f>base!Q168</f>
        <v>10</v>
      </c>
      <c r="M2" s="129">
        <f>base!R181</f>
        <v>18</v>
      </c>
      <c r="N2" s="129">
        <f>base!S177</f>
        <v>17</v>
      </c>
      <c r="O2" s="129">
        <f>base!T177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base!G135</f>
        <v>6</v>
      </c>
      <c r="C3" s="129">
        <f>base!H154</f>
        <v>11</v>
      </c>
      <c r="D3" s="129">
        <f>base!I154</f>
        <v>4</v>
      </c>
      <c r="E3" s="129">
        <f>base!J168</f>
        <v>14</v>
      </c>
      <c r="F3" s="129">
        <f>base!K156</f>
        <v>9</v>
      </c>
      <c r="G3" s="129">
        <f>base!L156</f>
        <v>6</v>
      </c>
      <c r="H3" s="129">
        <f>base!M156</f>
        <v>7</v>
      </c>
      <c r="I3" s="129">
        <f>base!N178</f>
        <v>10</v>
      </c>
      <c r="J3" s="129">
        <f>base!O139</f>
        <v>15</v>
      </c>
      <c r="K3" s="129">
        <f>base!P169</f>
        <v>13</v>
      </c>
      <c r="L3" s="129">
        <f>base!Q169</f>
        <v>10</v>
      </c>
      <c r="M3" s="129">
        <f>base!R182</f>
        <v>16</v>
      </c>
      <c r="N3" s="129">
        <f>base!S178</f>
        <v>18</v>
      </c>
      <c r="O3" s="129">
        <f>base!T178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base!G136</f>
        <v>6</v>
      </c>
      <c r="C4" s="129">
        <f>base!H155</f>
        <v>5</v>
      </c>
      <c r="D4" s="129">
        <f>base!I155</f>
        <v>14</v>
      </c>
      <c r="E4" s="129">
        <f>base!J169</f>
        <v>1</v>
      </c>
      <c r="F4" s="129">
        <f>base!K157</f>
        <v>7</v>
      </c>
      <c r="G4" s="129">
        <f>base!L157</f>
        <v>1</v>
      </c>
      <c r="H4" s="129">
        <f>base!M157</f>
        <v>16</v>
      </c>
      <c r="I4" s="129">
        <f>base!N179</f>
        <v>11</v>
      </c>
      <c r="J4" s="129">
        <f>base!O140</f>
        <v>10</v>
      </c>
      <c r="K4" s="129">
        <f>base!P170</f>
        <v>13</v>
      </c>
      <c r="L4" s="129">
        <f>base!Q170</f>
        <v>10</v>
      </c>
      <c r="M4" s="129">
        <f>base!R183</f>
        <v>16</v>
      </c>
      <c r="N4" s="129">
        <f>base!S179</f>
        <v>18</v>
      </c>
      <c r="O4" s="129">
        <f>base!T179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base!G137</f>
        <v>7</v>
      </c>
      <c r="C5" s="129">
        <f>base!H156</f>
        <v>8</v>
      </c>
      <c r="D5" s="129">
        <f>base!I156</f>
        <v>12</v>
      </c>
      <c r="E5" s="129">
        <f>base!J170</f>
        <v>3</v>
      </c>
      <c r="F5" s="129">
        <f>base!K158</f>
        <v>12</v>
      </c>
      <c r="G5" s="129">
        <f>base!L158</f>
        <v>7</v>
      </c>
      <c r="H5" s="129">
        <f>base!M158</f>
        <v>16</v>
      </c>
      <c r="I5" s="129">
        <f>base!N180</f>
        <v>10</v>
      </c>
      <c r="J5" s="129">
        <f>base!O141</f>
        <v>1</v>
      </c>
      <c r="K5" s="129">
        <f>base!P171</f>
        <v>11</v>
      </c>
      <c r="L5" s="129">
        <f>base!Q171</f>
        <v>10</v>
      </c>
      <c r="M5" s="129">
        <f>base!R134</f>
        <v>16</v>
      </c>
      <c r="N5" s="129">
        <f>base!S180</f>
        <v>18</v>
      </c>
      <c r="O5" s="129">
        <f>base!T180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base!H157</f>
        <v>14</v>
      </c>
      <c r="D6" s="129">
        <f>base!I157</f>
        <v>12</v>
      </c>
      <c r="E6" s="129">
        <f>base!J171</f>
        <v>13</v>
      </c>
      <c r="F6" s="129">
        <f>base!K159</f>
        <v>12</v>
      </c>
      <c r="G6" s="129">
        <f>base!L159</f>
        <v>7</v>
      </c>
      <c r="H6" s="129">
        <f>base!M159</f>
        <v>16</v>
      </c>
      <c r="I6" s="129">
        <f>base!N181</f>
        <v>15</v>
      </c>
      <c r="J6" s="129">
        <f>base!O142</f>
        <v>11</v>
      </c>
      <c r="K6" s="129">
        <f>base!P172</f>
        <v>10</v>
      </c>
      <c r="L6" s="129">
        <f>base!Q172</f>
        <v>13</v>
      </c>
      <c r="M6" s="129">
        <f>base!R135</f>
        <v>16</v>
      </c>
      <c r="N6" s="129">
        <f>base!S181</f>
        <v>6</v>
      </c>
      <c r="O6" s="129">
        <f>base!T181</f>
        <v>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base!G139</f>
        <v>6</v>
      </c>
      <c r="C7" s="129">
        <f>base!H158</f>
        <v>9</v>
      </c>
      <c r="D7" s="129">
        <f>base!I158</f>
        <v>8</v>
      </c>
      <c r="E7" s="129">
        <f>base!J172</f>
        <v>15</v>
      </c>
      <c r="F7" s="129">
        <f>base!K160</f>
        <v>1</v>
      </c>
      <c r="G7" s="129">
        <f>base!L160</f>
        <v>9</v>
      </c>
      <c r="H7" s="129">
        <f>base!M160</f>
        <v>12</v>
      </c>
      <c r="I7" s="129">
        <f>base!N182</f>
        <v>10</v>
      </c>
      <c r="J7" s="129">
        <f>base!O143</f>
        <v>10</v>
      </c>
      <c r="K7" s="129">
        <f>base!P173</f>
        <v>10</v>
      </c>
      <c r="L7" s="129">
        <f>base!Q173</f>
        <v>13</v>
      </c>
      <c r="M7" s="129">
        <f>base!R136</f>
        <v>16</v>
      </c>
      <c r="N7" s="129">
        <f>base!S182</f>
        <v>17</v>
      </c>
      <c r="O7" s="129">
        <f>base!T182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base!H159</f>
        <v>14</v>
      </c>
      <c r="D8" s="129">
        <f>base!I159</f>
        <v>5</v>
      </c>
      <c r="E8" s="129">
        <f>base!J173</f>
        <v>11</v>
      </c>
      <c r="F8" s="129">
        <f>base!K161</f>
        <v>9</v>
      </c>
      <c r="G8" s="129">
        <f>base!L161</f>
        <v>12</v>
      </c>
      <c r="H8" s="129">
        <f>base!M161</f>
        <v>6</v>
      </c>
      <c r="I8" s="129">
        <f>base!N183</f>
        <v>10</v>
      </c>
      <c r="J8" s="129">
        <f>base!O144</f>
        <v>10</v>
      </c>
      <c r="K8" s="129">
        <f>base!P174</f>
        <v>10</v>
      </c>
      <c r="L8" s="129">
        <f>base!Q174</f>
        <v>13</v>
      </c>
      <c r="M8" s="129">
        <f>base!R137</f>
        <v>6</v>
      </c>
      <c r="N8" s="129">
        <f>base!S183</f>
        <v>17</v>
      </c>
      <c r="O8" s="129">
        <f>base!T183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base!G141</f>
        <v>9</v>
      </c>
      <c r="C9" s="129">
        <f>base!H160</f>
        <v>4</v>
      </c>
      <c r="D9" s="129">
        <f>base!I160</f>
        <v>14</v>
      </c>
      <c r="E9" s="129">
        <f>base!J174</f>
        <v>14</v>
      </c>
      <c r="F9" s="129">
        <f>base!K162</f>
        <v>9</v>
      </c>
      <c r="G9" s="129">
        <f>base!L162</f>
        <v>3</v>
      </c>
      <c r="H9" s="129">
        <f>base!M162</f>
        <v>6</v>
      </c>
      <c r="I9" s="129">
        <f>base!N134</f>
        <v>1</v>
      </c>
      <c r="J9" s="129">
        <f>base!O145</f>
        <v>12</v>
      </c>
      <c r="K9" s="129">
        <f>base!P175</f>
        <v>11</v>
      </c>
      <c r="L9" s="129">
        <f>base!Q175</f>
        <v>13</v>
      </c>
      <c r="M9" s="129">
        <f>base!R138</f>
        <v>16</v>
      </c>
      <c r="N9" s="129">
        <f>base!S145</f>
        <v>17</v>
      </c>
      <c r="O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base!G142</f>
        <v>9</v>
      </c>
      <c r="C10" s="129">
        <f>base!H161</f>
        <v>4</v>
      </c>
      <c r="D10" s="129">
        <f>base!I161</f>
        <v>1</v>
      </c>
      <c r="E10" s="129">
        <f>base!J175</f>
        <v>5</v>
      </c>
      <c r="F10" s="129">
        <f>base!K163</f>
        <v>15</v>
      </c>
      <c r="G10" s="129">
        <f>base!L163</f>
        <v>1</v>
      </c>
      <c r="H10" s="129">
        <f>base!M163</f>
        <v>13</v>
      </c>
      <c r="I10" s="129">
        <f>base!N135</f>
        <v>10</v>
      </c>
      <c r="J10" s="129">
        <f>base!O146</f>
        <v>12</v>
      </c>
      <c r="K10" s="129">
        <f>base!P176</f>
        <v>11</v>
      </c>
      <c r="L10" s="129">
        <f>base!Q176</f>
        <v>13</v>
      </c>
      <c r="M10" s="129">
        <f>base!R139</f>
        <v>16</v>
      </c>
      <c r="N10" s="129">
        <f>base!S146</f>
        <v>17</v>
      </c>
      <c r="O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base!G143</f>
        <v>2</v>
      </c>
      <c r="C11" s="129">
        <f>base!H162</f>
        <v>1</v>
      </c>
      <c r="D11" s="129">
        <f>base!I162</f>
        <v>12</v>
      </c>
      <c r="E11" s="129">
        <f>base!J176</f>
        <v>14</v>
      </c>
      <c r="F11" s="129">
        <f>base!K164</f>
        <v>6</v>
      </c>
      <c r="G11" s="129">
        <f>base!L164</f>
        <v>15</v>
      </c>
      <c r="H11" s="129">
        <f>base!M164</f>
        <v>1</v>
      </c>
      <c r="I11" s="129">
        <f>base!N136</f>
        <v>1</v>
      </c>
      <c r="J11" s="129">
        <f>base!O147</f>
        <v>15</v>
      </c>
      <c r="K11" s="129">
        <f>base!P177</f>
        <v>11</v>
      </c>
      <c r="L11" s="129">
        <f>base!Q177</f>
        <v>13</v>
      </c>
      <c r="M11" s="129">
        <f>base!R140</f>
        <v>16</v>
      </c>
      <c r="N11" s="129">
        <f>base!S147</f>
        <v>17</v>
      </c>
      <c r="O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base!G144</f>
        <v>5</v>
      </c>
      <c r="C12" s="129">
        <f>base!H163</f>
        <v>8</v>
      </c>
      <c r="D12" s="129">
        <f>base!I163</f>
        <v>5</v>
      </c>
      <c r="E12" s="129">
        <f>base!J177</f>
        <v>3</v>
      </c>
      <c r="F12" s="129">
        <f>base!K165</f>
        <v>9</v>
      </c>
      <c r="G12" s="129">
        <f>base!L165</f>
        <v>15</v>
      </c>
      <c r="H12" s="129">
        <f>base!M165</f>
        <v>13</v>
      </c>
      <c r="I12" s="129">
        <f>base!N137</f>
        <v>11</v>
      </c>
      <c r="J12" s="129">
        <f>base!O148</f>
        <v>11</v>
      </c>
      <c r="K12" s="129">
        <f>base!P178</f>
        <v>12</v>
      </c>
      <c r="L12" s="129">
        <f>base!Q178</f>
        <v>15</v>
      </c>
      <c r="M12" s="129">
        <f>base!R141</f>
        <v>11</v>
      </c>
      <c r="N12" s="129">
        <f>base!S148</f>
        <v>17</v>
      </c>
      <c r="O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base!G145</f>
        <v>4</v>
      </c>
      <c r="C13" s="129">
        <f>base!H164</f>
        <v>5</v>
      </c>
      <c r="D13" s="129">
        <f>base!I164</f>
        <v>9</v>
      </c>
      <c r="E13" s="129">
        <f>base!J178</f>
        <v>3</v>
      </c>
      <c r="F13" s="129">
        <f>base!K166</f>
        <v>1</v>
      </c>
      <c r="G13" s="129">
        <f>base!L166</f>
        <v>8</v>
      </c>
      <c r="H13" s="129">
        <f>base!M166</f>
        <v>12</v>
      </c>
      <c r="I13" s="129">
        <f>base!N138</f>
        <v>14</v>
      </c>
      <c r="J13" s="129">
        <f>base!O149</f>
        <v>10</v>
      </c>
      <c r="K13" s="129">
        <f>base!P179</f>
        <v>13</v>
      </c>
      <c r="L13" s="129">
        <f>base!Q179</f>
        <v>8</v>
      </c>
      <c r="M13" s="129">
        <f>base!R142</f>
        <v>16</v>
      </c>
      <c r="N13" s="129">
        <f>base!S149</f>
        <v>17</v>
      </c>
      <c r="O13" s="129">
        <f>base!T149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base!G146</f>
        <v>15</v>
      </c>
      <c r="C14" s="129">
        <f>base!H165</f>
        <v>6</v>
      </c>
      <c r="D14" s="129">
        <f>base!I165</f>
        <v>8</v>
      </c>
      <c r="E14" s="129">
        <f>base!J179</f>
        <v>15</v>
      </c>
      <c r="F14" s="129">
        <f>base!K167</f>
        <v>3</v>
      </c>
      <c r="G14" s="129">
        <f>base!L167</f>
        <v>1</v>
      </c>
      <c r="H14" s="129">
        <f>base!M167</f>
        <v>6</v>
      </c>
      <c r="I14" s="129">
        <f>base!N139</f>
        <v>10</v>
      </c>
      <c r="J14" s="129">
        <f>base!O150</f>
        <v>11</v>
      </c>
      <c r="K14" s="129">
        <f>base!P180</f>
        <v>1</v>
      </c>
      <c r="L14" s="129">
        <f>base!Q180</f>
        <v>8</v>
      </c>
      <c r="M14" s="129">
        <f>base!R143</f>
        <v>16</v>
      </c>
      <c r="N14" s="129">
        <f>base!S150</f>
        <v>17</v>
      </c>
      <c r="O14" s="129">
        <f>base!T150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base!G147</f>
        <v>13</v>
      </c>
      <c r="C15" s="129">
        <f>base!H166</f>
        <v>13</v>
      </c>
      <c r="D15" s="129">
        <f>base!I166</f>
        <v>5</v>
      </c>
      <c r="E15" s="129">
        <f>base!J180</f>
        <v>15</v>
      </c>
      <c r="F15" s="129">
        <f>base!K168</f>
        <v>3</v>
      </c>
      <c r="G15" s="129">
        <f>base!L168</f>
        <v>1</v>
      </c>
      <c r="H15" s="129">
        <f>base!M168</f>
        <v>7</v>
      </c>
      <c r="I15" s="129">
        <f>base!N140</f>
        <v>11</v>
      </c>
      <c r="J15" s="129">
        <f>base!O151</f>
        <v>7</v>
      </c>
      <c r="K15" s="129">
        <f>base!P181</f>
        <v>16</v>
      </c>
      <c r="L15" s="129">
        <f>base!Q181</f>
        <v>17</v>
      </c>
      <c r="M15" s="129">
        <f>base!R144</f>
        <v>16</v>
      </c>
      <c r="N15" s="129">
        <f>base!S151</f>
        <v>17</v>
      </c>
      <c r="O15" s="129">
        <f>base!T151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base!G176</f>
        <v>9</v>
      </c>
      <c r="C16" s="129">
        <f>base!H167</f>
        <v>8</v>
      </c>
      <c r="D16" s="129">
        <f>base!I167</f>
        <v>12</v>
      </c>
      <c r="E16" s="129">
        <f>base!J181</f>
        <v>3</v>
      </c>
      <c r="F16" s="129">
        <f>base!K169</f>
        <v>8</v>
      </c>
      <c r="G16" s="129">
        <f>base!L169</f>
        <v>16</v>
      </c>
      <c r="H16" s="129">
        <f>base!M169</f>
        <v>9</v>
      </c>
      <c r="I16" s="129">
        <f>base!N141</f>
        <v>15</v>
      </c>
      <c r="J16" s="129">
        <f>base!O152</f>
        <v>11</v>
      </c>
      <c r="K16" s="129">
        <f>base!P182</f>
        <v>15</v>
      </c>
      <c r="L16" s="129">
        <f>base!Q182</f>
        <v>11</v>
      </c>
      <c r="M16" s="129">
        <f>base!R145</f>
        <v>11</v>
      </c>
      <c r="N16" s="129">
        <f>base!S152</f>
        <v>17</v>
      </c>
      <c r="O16" s="129">
        <f>base!T152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base!G177</f>
        <v>1</v>
      </c>
      <c r="C17" s="129">
        <f>base!H168</f>
        <v>2</v>
      </c>
      <c r="D17" s="129">
        <f>base!I168</f>
        <v>5</v>
      </c>
      <c r="E17" s="129">
        <f>base!J182</f>
        <v>12</v>
      </c>
      <c r="F17" s="129">
        <f>base!K170</f>
        <v>12</v>
      </c>
      <c r="G17" s="129">
        <f>base!L170</f>
        <v>8</v>
      </c>
      <c r="H17" s="129">
        <f>base!M170</f>
        <v>16</v>
      </c>
      <c r="I17" s="129">
        <f>base!N142</f>
        <v>7</v>
      </c>
      <c r="J17" s="129">
        <f>base!O153</f>
        <v>10</v>
      </c>
      <c r="K17" s="129">
        <f>base!P183</f>
        <v>15</v>
      </c>
      <c r="L17" s="129">
        <f>base!Q183</f>
        <v>11</v>
      </c>
      <c r="M17" s="129">
        <f>base!R146</f>
        <v>16</v>
      </c>
      <c r="N17" s="129">
        <f>base!S153</f>
        <v>17</v>
      </c>
      <c r="O17" s="129">
        <f>base!T153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base!G178</f>
        <v>7</v>
      </c>
      <c r="C18" s="129">
        <f>base!H169</f>
        <v>15</v>
      </c>
      <c r="D18" s="129">
        <f>base!I169</f>
        <v>3</v>
      </c>
      <c r="E18" s="129">
        <f>base!J183</f>
        <v>8</v>
      </c>
      <c r="F18" s="129">
        <f>base!K171</f>
        <v>16</v>
      </c>
      <c r="G18" s="129">
        <f>base!L171</f>
        <v>5</v>
      </c>
      <c r="H18" s="129">
        <f>base!M171</f>
        <v>15</v>
      </c>
      <c r="I18" s="129">
        <f>base!N143</f>
        <v>9</v>
      </c>
      <c r="J18" s="129">
        <f>base!O154</f>
        <v>15</v>
      </c>
      <c r="K18" s="129">
        <f>base!P134</f>
        <v>2</v>
      </c>
      <c r="L18" s="129">
        <f>base!Q134</f>
        <v>13</v>
      </c>
      <c r="M18" s="129">
        <f>base!R147</f>
        <v>11</v>
      </c>
      <c r="N18" s="129">
        <f>base!S154</f>
        <v>17</v>
      </c>
      <c r="O18" s="129">
        <f>base!T154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base!G179</f>
        <v>14</v>
      </c>
      <c r="C19" s="129">
        <f>base!H170</f>
        <v>14</v>
      </c>
      <c r="D19" s="129">
        <f>base!I170</f>
        <v>9</v>
      </c>
      <c r="E19" s="129">
        <f>base!J134</f>
        <v>15</v>
      </c>
      <c r="F19" s="129">
        <f>base!K172</f>
        <v>3</v>
      </c>
      <c r="G19" s="129">
        <f>base!L172</f>
        <v>6</v>
      </c>
      <c r="H19" s="129">
        <f>base!M172</f>
        <v>12</v>
      </c>
      <c r="I19" s="129">
        <f>base!N144</f>
        <v>1</v>
      </c>
      <c r="J19" s="129">
        <f>base!O155</f>
        <v>11</v>
      </c>
      <c r="K19" s="129">
        <f>base!P135</f>
        <v>11</v>
      </c>
      <c r="L19" s="129">
        <f>base!Q135</f>
        <v>13</v>
      </c>
      <c r="M19" s="129">
        <f>base!R148</f>
        <v>16</v>
      </c>
      <c r="N19" s="129">
        <f>base!S155</f>
        <v>17</v>
      </c>
      <c r="O19" s="129">
        <f>base!T155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base!G180</f>
        <v>7</v>
      </c>
      <c r="C20" s="129">
        <f>base!H171</f>
        <v>8</v>
      </c>
      <c r="D20" s="129">
        <f>base!I171</f>
        <v>3</v>
      </c>
      <c r="E20" s="129">
        <f>base!J135</f>
        <v>14</v>
      </c>
      <c r="F20" s="129">
        <f>base!K173</f>
        <v>3</v>
      </c>
      <c r="G20" s="129">
        <f>base!L173</f>
        <v>6</v>
      </c>
      <c r="H20" s="129">
        <f>base!M173</f>
        <v>7</v>
      </c>
      <c r="I20" s="129">
        <f>base!N145</f>
        <v>3</v>
      </c>
      <c r="J20" s="129">
        <f>base!O156</f>
        <v>11</v>
      </c>
      <c r="K20" s="129">
        <f>base!P136</f>
        <v>8</v>
      </c>
      <c r="L20" s="129">
        <f>base!Q136</f>
        <v>15</v>
      </c>
      <c r="M20" s="129">
        <f>base!R149</f>
        <v>13</v>
      </c>
      <c r="N20" s="129">
        <f>base!S156</f>
        <v>17</v>
      </c>
      <c r="O20" s="129">
        <f>base!T156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base!G181</f>
        <v>12</v>
      </c>
      <c r="C21" s="129">
        <f>base!H172</f>
        <v>14</v>
      </c>
      <c r="D21" s="129">
        <f>base!I172</f>
        <v>8</v>
      </c>
      <c r="E21" s="129">
        <f>base!J136</f>
        <v>11</v>
      </c>
      <c r="F21" s="129">
        <f>base!K174</f>
        <v>9</v>
      </c>
      <c r="G21" s="129">
        <f>base!L174</f>
        <v>6</v>
      </c>
      <c r="H21" s="129">
        <f>base!M174</f>
        <v>15</v>
      </c>
      <c r="I21" s="129">
        <f>base!N146</f>
        <v>7</v>
      </c>
      <c r="J21" s="129">
        <f>base!O157</f>
        <v>10</v>
      </c>
      <c r="K21" s="129">
        <f>base!P137</f>
        <v>2</v>
      </c>
      <c r="L21" s="129">
        <f>base!Q137</f>
        <v>17</v>
      </c>
      <c r="M21" s="129">
        <f>base!R150</f>
        <v>7</v>
      </c>
      <c r="N21" s="129">
        <f>base!S157</f>
        <v>17</v>
      </c>
      <c r="O21" s="129">
        <f>base!T157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base!G182</f>
        <v>9</v>
      </c>
      <c r="C22" s="129">
        <f>base!H173</f>
        <v>9</v>
      </c>
      <c r="D22" s="129">
        <f>base!I173</f>
        <v>5</v>
      </c>
      <c r="E22" s="129">
        <f>base!J137</f>
        <v>13</v>
      </c>
      <c r="F22" s="129">
        <f>base!K175</f>
        <v>7</v>
      </c>
      <c r="G22" s="129">
        <f>base!L175</f>
        <v>6</v>
      </c>
      <c r="H22" s="129">
        <f>base!M175</f>
        <v>9</v>
      </c>
      <c r="I22" s="129">
        <f>base!N147</f>
        <v>10</v>
      </c>
      <c r="J22" s="129">
        <f>base!O158</f>
        <v>6</v>
      </c>
      <c r="K22" s="129">
        <f>base!P138</f>
        <v>13</v>
      </c>
      <c r="L22" s="129">
        <f>base!Q138</f>
        <v>11</v>
      </c>
      <c r="M22" s="129">
        <f>base!R151</f>
        <v>11</v>
      </c>
      <c r="N22" s="129">
        <f>base!S158</f>
        <v>17</v>
      </c>
      <c r="O22" s="129">
        <f>base!T158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base!G183</f>
        <v>9</v>
      </c>
      <c r="C23" s="129">
        <f>base!H174</f>
        <v>8</v>
      </c>
      <c r="D23" s="129">
        <f>base!I174</f>
        <v>5</v>
      </c>
      <c r="E23" s="129">
        <f>base!J138</f>
        <v>12</v>
      </c>
      <c r="F23" s="129">
        <f>base!K176</f>
        <v>7</v>
      </c>
      <c r="G23" s="129">
        <f>base!L176</f>
        <v>12</v>
      </c>
      <c r="H23" s="129">
        <f>base!M176</f>
        <v>1</v>
      </c>
      <c r="I23" s="129">
        <f>base!N148</f>
        <v>15</v>
      </c>
      <c r="J23" s="129">
        <f>base!O159</f>
        <v>6</v>
      </c>
      <c r="K23" s="129">
        <f>base!P139</f>
        <v>11</v>
      </c>
      <c r="L23" s="129">
        <f>base!Q139</f>
        <v>13</v>
      </c>
      <c r="M23" s="129">
        <f>base!R152</f>
        <v>16</v>
      </c>
      <c r="N23" s="129">
        <f>base!S159</f>
        <v>17</v>
      </c>
      <c r="O23" s="129">
        <f>base!T159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base!G148</f>
        <v>1</v>
      </c>
      <c r="C24" s="129">
        <f>base!H175</f>
        <v>1</v>
      </c>
      <c r="D24" s="129">
        <f>base!I175</f>
        <v>10</v>
      </c>
      <c r="E24" s="129">
        <f>base!J139</f>
        <v>14</v>
      </c>
      <c r="F24" s="129">
        <f>base!K177</f>
        <v>7</v>
      </c>
      <c r="G24" s="129">
        <f>base!L177</f>
        <v>6</v>
      </c>
      <c r="H24" s="129">
        <f>base!M177</f>
        <v>8</v>
      </c>
      <c r="I24" s="129">
        <f>base!N149</f>
        <v>9</v>
      </c>
      <c r="J24" s="129">
        <f>base!O160</f>
        <v>7</v>
      </c>
      <c r="K24" s="129">
        <f>base!P140</f>
        <v>13</v>
      </c>
      <c r="L24" s="129">
        <f>base!Q140</f>
        <v>15</v>
      </c>
      <c r="M24" s="129">
        <f>base!R153</f>
        <v>16</v>
      </c>
      <c r="N24" s="129">
        <f>base!S160</f>
        <v>17</v>
      </c>
      <c r="O24" s="129">
        <f>base!T160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base!G149</f>
        <v>1</v>
      </c>
      <c r="C25" s="129">
        <f>base!H176</f>
        <v>5</v>
      </c>
      <c r="D25" s="129">
        <f>base!I176</f>
        <v>3</v>
      </c>
      <c r="E25" s="129">
        <f>base!J140</f>
        <v>14</v>
      </c>
      <c r="F25" s="129">
        <f>base!K178</f>
        <v>6</v>
      </c>
      <c r="G25" s="129">
        <f>base!L178</f>
        <v>9</v>
      </c>
      <c r="H25" s="129">
        <f>base!M178</f>
        <v>11</v>
      </c>
      <c r="I25" s="129">
        <f>base!N150</f>
        <v>3</v>
      </c>
      <c r="J25" s="129">
        <f>base!O161</f>
        <v>15</v>
      </c>
      <c r="K25" s="129">
        <f>base!P141</f>
        <v>13</v>
      </c>
      <c r="L25" s="129">
        <f>base!Q141</f>
        <v>16</v>
      </c>
      <c r="M25" s="129">
        <f>base!R154</f>
        <v>16</v>
      </c>
      <c r="N25" s="129">
        <f>base!S161</f>
        <v>17</v>
      </c>
      <c r="O25" s="129">
        <f>base!T161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base!G150</f>
        <v>16</v>
      </c>
      <c r="C26" s="129">
        <f>base!H177</f>
        <v>9</v>
      </c>
      <c r="D26" s="129">
        <f>base!I177</f>
        <v>5</v>
      </c>
      <c r="E26" s="129">
        <f>base!J141</f>
        <v>7</v>
      </c>
      <c r="F26" s="129">
        <f>base!K179</f>
        <v>3</v>
      </c>
      <c r="G26" s="129">
        <f>base!L179</f>
        <v>6</v>
      </c>
      <c r="H26" s="129">
        <f>base!M179</f>
        <v>9</v>
      </c>
      <c r="I26" s="129">
        <f>base!N151</f>
        <v>15</v>
      </c>
      <c r="J26" s="129">
        <f>base!O162</f>
        <v>15</v>
      </c>
      <c r="K26" s="129">
        <f>base!P142</f>
        <v>12</v>
      </c>
      <c r="L26" s="129">
        <f>base!Q142</f>
        <v>10</v>
      </c>
      <c r="M26" s="129">
        <f>base!R155</f>
        <v>16</v>
      </c>
      <c r="N26" s="129">
        <f>base!S162</f>
        <v>17</v>
      </c>
      <c r="O26" s="129">
        <f>base!T162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base!G151</f>
        <v>12</v>
      </c>
      <c r="C27" s="129">
        <f>base!H178</f>
        <v>14</v>
      </c>
      <c r="D27" s="129">
        <f>base!I178</f>
        <v>5</v>
      </c>
      <c r="E27" s="129">
        <f>base!J142</f>
        <v>8</v>
      </c>
      <c r="F27" s="129">
        <f>base!K180</f>
        <v>5</v>
      </c>
      <c r="G27" s="129">
        <f>base!L180</f>
        <v>6</v>
      </c>
      <c r="H27" s="129">
        <f>base!M180</f>
        <v>11</v>
      </c>
      <c r="I27" s="129">
        <f>base!N152</f>
        <v>15</v>
      </c>
      <c r="J27" s="129">
        <f>base!O163</f>
        <v>10</v>
      </c>
      <c r="K27" s="129">
        <f>base!P143</f>
        <v>6</v>
      </c>
      <c r="L27" s="129">
        <f>base!Q143</f>
        <v>15</v>
      </c>
      <c r="M27" s="129">
        <f>base!R156</f>
        <v>16</v>
      </c>
      <c r="N27" s="129">
        <f>base!S163</f>
        <v>17</v>
      </c>
      <c r="O27" s="129">
        <f>base!T163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base!G152</f>
        <v>3</v>
      </c>
      <c r="C28" s="129">
        <f>base!H179</f>
        <v>12</v>
      </c>
      <c r="D28" s="129">
        <f>base!I179</f>
        <v>7</v>
      </c>
      <c r="E28" s="129">
        <f>base!J143</f>
        <v>14</v>
      </c>
      <c r="F28" s="129">
        <f>base!K181</f>
        <v>7</v>
      </c>
      <c r="G28" s="129">
        <f>base!L181</f>
        <v>10</v>
      </c>
      <c r="H28" s="129">
        <f>base!M181</f>
        <v>13</v>
      </c>
      <c r="I28" s="129">
        <f>base!N153</f>
        <v>7</v>
      </c>
      <c r="J28" s="129">
        <f>base!O164</f>
        <v>10</v>
      </c>
      <c r="K28" s="129">
        <f>base!P144</f>
        <v>13</v>
      </c>
      <c r="L28" s="129">
        <f>base!Q144</f>
        <v>11</v>
      </c>
      <c r="M28" s="129">
        <f>base!R157</f>
        <v>13</v>
      </c>
      <c r="N28" s="129">
        <f>base!S164</f>
        <v>17</v>
      </c>
      <c r="O28" s="129">
        <f>base!T164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base!G153</f>
        <v>5</v>
      </c>
      <c r="C29" s="129">
        <f>base!H180</f>
        <v>9</v>
      </c>
      <c r="D29" s="129">
        <f>base!I180</f>
        <v>12</v>
      </c>
      <c r="E29" s="129">
        <f>base!J144</f>
        <v>3</v>
      </c>
      <c r="F29" s="129">
        <f>base!K182</f>
        <v>3</v>
      </c>
      <c r="G29" s="129">
        <f>base!L182</f>
        <v>1</v>
      </c>
      <c r="H29" s="129">
        <f>base!M182</f>
        <v>7</v>
      </c>
      <c r="I29" s="129">
        <f>base!N154</f>
        <v>9</v>
      </c>
      <c r="J29" s="129">
        <f>base!O165</f>
        <v>10</v>
      </c>
      <c r="K29" s="129">
        <f>base!P145</f>
        <v>1</v>
      </c>
      <c r="L29" s="129">
        <f>base!Q145</f>
        <v>15</v>
      </c>
      <c r="M29" s="129">
        <f>base!R158</f>
        <v>13</v>
      </c>
      <c r="N29" s="129">
        <f>base!S165</f>
        <v>17</v>
      </c>
      <c r="O29" s="129">
        <f>base!T165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base!G154</f>
        <v>6</v>
      </c>
      <c r="C30" s="129">
        <f>base!H181</f>
        <v>5</v>
      </c>
      <c r="D30" s="129">
        <f>base!I181</f>
        <v>9</v>
      </c>
      <c r="E30" s="129">
        <f>base!J145</f>
        <v>14</v>
      </c>
      <c r="F30" s="129">
        <f>base!K183</f>
        <v>12</v>
      </c>
      <c r="G30" s="129">
        <f>base!L183</f>
        <v>1</v>
      </c>
      <c r="H30" s="129">
        <f>base!M183</f>
        <v>7</v>
      </c>
      <c r="I30" s="129">
        <f>base!N155</f>
        <v>15</v>
      </c>
      <c r="J30" s="129">
        <f>base!O166</f>
        <v>15</v>
      </c>
      <c r="K30" s="129">
        <f>base!P146</f>
        <v>1</v>
      </c>
      <c r="L30" s="129">
        <f>base!Q146</f>
        <v>10</v>
      </c>
      <c r="M30" s="129">
        <f>base!R159</f>
        <v>13</v>
      </c>
      <c r="N30" s="129">
        <f>base!S134</f>
        <v>18</v>
      </c>
      <c r="O30" s="129">
        <f>base!T134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base!G155</f>
        <v>9</v>
      </c>
      <c r="C31" s="129">
        <f>base!H182</f>
        <v>5</v>
      </c>
      <c r="D31" s="129">
        <f>base!I182</f>
        <v>14</v>
      </c>
      <c r="E31" s="129">
        <f>base!J146</f>
        <v>4</v>
      </c>
      <c r="F31" s="129">
        <f>base!K134</f>
        <v>11</v>
      </c>
      <c r="G31" s="129">
        <f>base!L134</f>
        <v>7</v>
      </c>
      <c r="H31" s="129">
        <f>base!M134</f>
        <v>8</v>
      </c>
      <c r="I31" s="129">
        <f>base!N156</f>
        <v>15</v>
      </c>
      <c r="J31" s="129">
        <f>base!O167</f>
        <v>11</v>
      </c>
      <c r="K31" s="129">
        <f>base!P147</f>
        <v>12</v>
      </c>
      <c r="L31" s="129">
        <f>base!Q147</f>
        <v>1</v>
      </c>
      <c r="M31" s="129">
        <f>base!R160</f>
        <v>11</v>
      </c>
      <c r="N31" s="129">
        <f>base!S135</f>
        <v>17</v>
      </c>
      <c r="O31" s="129">
        <f>base!T135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base!G156</f>
        <v>1</v>
      </c>
      <c r="C32" s="129">
        <f>base!H183</f>
        <v>4</v>
      </c>
      <c r="D32" s="129">
        <f>base!I183</f>
        <v>5</v>
      </c>
      <c r="E32" s="129">
        <f>base!J147</f>
        <v>5</v>
      </c>
      <c r="F32" s="129">
        <f>base!K135</f>
        <v>9</v>
      </c>
      <c r="G32" s="129">
        <f>base!L135</f>
        <v>12</v>
      </c>
      <c r="H32" s="129">
        <f>base!M135</f>
        <v>1</v>
      </c>
      <c r="I32" s="129">
        <f>base!N157</f>
        <v>15</v>
      </c>
      <c r="J32" s="129">
        <f>base!O168</f>
        <v>11</v>
      </c>
      <c r="K32" s="129">
        <f>base!P148</f>
        <v>13</v>
      </c>
      <c r="L32" s="129">
        <f>base!Q148</f>
        <v>10</v>
      </c>
      <c r="M32" s="129">
        <f>base!R161</f>
        <v>11</v>
      </c>
      <c r="N32" s="129">
        <f>base!S136</f>
        <v>18</v>
      </c>
      <c r="O32" s="129">
        <f>base!T136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base!G157</f>
        <v>9</v>
      </c>
      <c r="C33" s="129">
        <f>base!H134</f>
        <v>5</v>
      </c>
      <c r="D33" s="129">
        <f>base!I134</f>
        <v>12</v>
      </c>
      <c r="E33" s="129">
        <f>base!J148</f>
        <v>12</v>
      </c>
      <c r="F33" s="129">
        <f>base!K136</f>
        <v>10</v>
      </c>
      <c r="G33" s="129">
        <f>base!L136</f>
        <v>2</v>
      </c>
      <c r="H33" s="129">
        <f>base!M136</f>
        <v>13</v>
      </c>
      <c r="I33" s="129">
        <f>base!N158</f>
        <v>15</v>
      </c>
      <c r="J33" s="129">
        <f>base!O169</f>
        <v>11</v>
      </c>
      <c r="K33" s="129">
        <f>base!P149</f>
        <v>11</v>
      </c>
      <c r="L33" s="129">
        <f>base!Q149</f>
        <v>3</v>
      </c>
      <c r="M33" s="129">
        <f>base!R162</f>
        <v>11</v>
      </c>
      <c r="N33" s="129">
        <f>base!S137</f>
        <v>18</v>
      </c>
      <c r="O33" s="129">
        <f>base!T137</f>
        <v>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base!G158</f>
        <v>1</v>
      </c>
      <c r="C34" s="129">
        <f>base!H135</f>
        <v>3</v>
      </c>
      <c r="D34" s="129">
        <f>base!I135</f>
        <v>8</v>
      </c>
      <c r="E34" s="129">
        <f>base!J149</f>
        <v>15</v>
      </c>
      <c r="F34" s="129">
        <f>base!K137</f>
        <v>14</v>
      </c>
      <c r="G34" s="129">
        <f>base!L137</f>
        <v>15</v>
      </c>
      <c r="H34" s="129">
        <f>base!M137</f>
        <v>9</v>
      </c>
      <c r="I34" s="129">
        <f>base!N159</f>
        <v>15</v>
      </c>
      <c r="J34" s="129">
        <f>base!O170</f>
        <v>11</v>
      </c>
      <c r="K34" s="129">
        <f>base!P150</f>
        <v>13</v>
      </c>
      <c r="L34" s="129">
        <f>base!Q150</f>
        <v>10</v>
      </c>
      <c r="M34" s="129">
        <f>base!R163</f>
        <v>16</v>
      </c>
      <c r="N34" s="129">
        <f>base!S138</f>
        <v>17</v>
      </c>
      <c r="O34" s="129">
        <f>base!T138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base!G159</f>
        <v>11</v>
      </c>
      <c r="C35" s="129">
        <f>base!H136</f>
        <v>9</v>
      </c>
      <c r="D35" s="129">
        <f>base!I136</f>
        <v>14</v>
      </c>
      <c r="E35" s="129">
        <f>base!J150</f>
        <v>9</v>
      </c>
      <c r="F35" s="129">
        <f>base!K138</f>
        <v>15</v>
      </c>
      <c r="G35" s="129">
        <f>base!L138</f>
        <v>5</v>
      </c>
      <c r="H35" s="129">
        <f>base!M138</f>
        <v>9</v>
      </c>
      <c r="I35" s="129">
        <f>base!N160</f>
        <v>15</v>
      </c>
      <c r="J35" s="129">
        <f>base!O171</f>
        <v>6</v>
      </c>
      <c r="K35" s="129">
        <f>base!P151</f>
        <v>16</v>
      </c>
      <c r="L35" s="129">
        <f>base!Q151</f>
        <v>10</v>
      </c>
      <c r="M35" s="129">
        <f>base!R164</f>
        <v>16</v>
      </c>
      <c r="N35" s="129">
        <f>base!S139</f>
        <v>17</v>
      </c>
      <c r="O35" s="129">
        <f>base!T139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base!G160</f>
        <v>13</v>
      </c>
      <c r="C36" s="129">
        <f>base!H137</f>
        <v>5</v>
      </c>
      <c r="D36" s="129">
        <f>base!I137</f>
        <v>10</v>
      </c>
      <c r="E36" s="129">
        <f>base!J151</f>
        <v>8</v>
      </c>
      <c r="F36" s="129">
        <f>base!K139</f>
        <v>9</v>
      </c>
      <c r="G36" s="129">
        <f>base!L139</f>
        <v>12</v>
      </c>
      <c r="H36" s="129">
        <f>base!M139</f>
        <v>1</v>
      </c>
      <c r="I36" s="129">
        <f>base!N161</f>
        <v>13</v>
      </c>
      <c r="J36" s="129">
        <f>base!O172</f>
        <v>7</v>
      </c>
      <c r="K36" s="129">
        <f>base!P152</f>
        <v>13</v>
      </c>
      <c r="L36" s="129">
        <f>base!Q152</f>
        <v>10</v>
      </c>
      <c r="M36" s="129">
        <f>base!R165</f>
        <v>16</v>
      </c>
      <c r="N36" s="129">
        <f>base!S140</f>
        <v>17</v>
      </c>
      <c r="O36" s="129">
        <f>base!T140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base!G161</f>
        <v>8</v>
      </c>
      <c r="C37" s="129">
        <f>base!H138</f>
        <v>2</v>
      </c>
      <c r="D37" s="129">
        <f>base!I138</f>
        <v>1</v>
      </c>
      <c r="E37" s="129">
        <f>base!J152</f>
        <v>9</v>
      </c>
      <c r="F37" s="129">
        <f>base!K140</f>
        <v>7</v>
      </c>
      <c r="G37" s="129">
        <f>base!L140</f>
        <v>9</v>
      </c>
      <c r="H37" s="129">
        <f>base!M140</f>
        <v>12</v>
      </c>
      <c r="I37" s="129">
        <f>base!N162</f>
        <v>13</v>
      </c>
      <c r="J37" s="129">
        <f>base!O173</f>
        <v>1</v>
      </c>
      <c r="K37" s="129">
        <f>base!P153</f>
        <v>12</v>
      </c>
      <c r="L37" s="129">
        <f>base!Q153</f>
        <v>11</v>
      </c>
      <c r="M37" s="129">
        <f>base!R166</f>
        <v>16</v>
      </c>
      <c r="N37" s="129">
        <f>base!S141</f>
        <v>17</v>
      </c>
      <c r="O37" s="129">
        <f>base!T141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base!G162</f>
        <v>5</v>
      </c>
      <c r="C38" s="129">
        <f>base!H139</f>
        <v>3</v>
      </c>
      <c r="D38" s="129">
        <f>base!I139</f>
        <v>8</v>
      </c>
      <c r="E38" s="129">
        <f>base!J153</f>
        <v>3</v>
      </c>
      <c r="F38" s="129">
        <f>base!K141</f>
        <v>10</v>
      </c>
      <c r="G38" s="129">
        <f>base!L141</f>
        <v>3</v>
      </c>
      <c r="H38" s="129">
        <f>base!M141</f>
        <v>6</v>
      </c>
      <c r="I38" s="129">
        <f>base!N163</f>
        <v>7</v>
      </c>
      <c r="J38" s="129">
        <f>base!O174</f>
        <v>7</v>
      </c>
      <c r="K38" s="129">
        <f>base!P154</f>
        <v>13</v>
      </c>
      <c r="L38" s="129">
        <f>base!Q154</f>
        <v>10</v>
      </c>
      <c r="M38" s="129">
        <f>base!R167</f>
        <v>16</v>
      </c>
      <c r="N38" s="129">
        <f>base!S142</f>
        <v>17</v>
      </c>
      <c r="O38" s="129">
        <f>base!T142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base!G163</f>
        <v>6</v>
      </c>
      <c r="C39" s="129">
        <f>base!H140</f>
        <v>8</v>
      </c>
      <c r="D39" s="129">
        <f>base!I140</f>
        <v>6</v>
      </c>
      <c r="E39" s="129">
        <f>base!J154</f>
        <v>1</v>
      </c>
      <c r="F39" s="129">
        <f>base!K142</f>
        <v>15</v>
      </c>
      <c r="G39" s="129">
        <f>base!L142</f>
        <v>13</v>
      </c>
      <c r="H39" s="129">
        <f>base!M142</f>
        <v>1</v>
      </c>
      <c r="I39" s="129">
        <f>base!N164</f>
        <v>13</v>
      </c>
      <c r="J39" s="129">
        <f>base!O175</f>
        <v>15</v>
      </c>
      <c r="K39" s="129">
        <f>base!P155</f>
        <v>13</v>
      </c>
      <c r="L39" s="129">
        <f>base!Q155</f>
        <v>10</v>
      </c>
      <c r="M39" s="129">
        <f>base!R168</f>
        <v>16</v>
      </c>
      <c r="N39" s="129">
        <f>base!S143</f>
        <v>17</v>
      </c>
      <c r="O39" s="129">
        <f>base!T143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base!G164</f>
        <v>7</v>
      </c>
      <c r="C40" s="129">
        <f>base!H141</f>
        <v>14</v>
      </c>
      <c r="D40" s="129">
        <f>base!I141</f>
        <v>12</v>
      </c>
      <c r="E40" s="129">
        <f>base!J155</f>
        <v>12</v>
      </c>
      <c r="F40" s="129">
        <f>base!K143</f>
        <v>8</v>
      </c>
      <c r="G40" s="129">
        <f>base!L143</f>
        <v>13</v>
      </c>
      <c r="H40" s="129">
        <f>base!M143</f>
        <v>12</v>
      </c>
      <c r="I40" s="129">
        <f>base!N165</f>
        <v>7</v>
      </c>
      <c r="J40" s="129">
        <f>base!O176</f>
        <v>15</v>
      </c>
      <c r="K40" s="129">
        <f>base!P156</f>
        <v>13</v>
      </c>
      <c r="L40" s="129">
        <f>base!Q156</f>
        <v>10</v>
      </c>
      <c r="M40" s="129">
        <f>base!R169</f>
        <v>7</v>
      </c>
      <c r="N40" s="129">
        <f>base!S144</f>
        <v>17</v>
      </c>
      <c r="O40" s="129">
        <f>base!T144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base!G165</f>
        <v>5</v>
      </c>
      <c r="C41" s="129">
        <f>base!H142</f>
        <v>4</v>
      </c>
      <c r="D41" s="129">
        <f>base!I142</f>
        <v>5</v>
      </c>
      <c r="E41" s="129">
        <f>base!J156</f>
        <v>5</v>
      </c>
      <c r="F41" s="129">
        <f>base!K144</f>
        <v>7</v>
      </c>
      <c r="G41" s="129">
        <f>base!L144</f>
        <v>15</v>
      </c>
      <c r="H41" s="129">
        <f>base!M144</f>
        <v>12</v>
      </c>
      <c r="I41" s="129">
        <f>base!N166</f>
        <v>7</v>
      </c>
      <c r="J41" s="129">
        <f>base!O177</f>
        <v>15</v>
      </c>
      <c r="K41" s="129">
        <f>base!P157</f>
        <v>11</v>
      </c>
      <c r="L41" s="129">
        <f>base!Q157</f>
        <v>3</v>
      </c>
      <c r="M41" s="129">
        <f>base!R170</f>
        <v>7</v>
      </c>
      <c r="N41" s="129">
        <f>base!S166</f>
        <v>17</v>
      </c>
      <c r="O41" s="129">
        <f>base!T166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base!G166</f>
        <v>6</v>
      </c>
      <c r="C42" s="129">
        <f>base!H143</f>
        <v>7</v>
      </c>
      <c r="D42" s="129">
        <f>base!I143</f>
        <v>3</v>
      </c>
      <c r="E42" s="129">
        <f>base!J157</f>
        <v>5</v>
      </c>
      <c r="F42" s="129">
        <f>base!K145</f>
        <v>7</v>
      </c>
      <c r="G42" s="129">
        <f>base!L145</f>
        <v>10</v>
      </c>
      <c r="H42" s="129">
        <f>base!M145</f>
        <v>6</v>
      </c>
      <c r="I42" s="129">
        <f>base!N167</f>
        <v>15</v>
      </c>
      <c r="J42" s="129">
        <f>base!O178</f>
        <v>13</v>
      </c>
      <c r="K42" s="129">
        <f>base!P158</f>
        <v>10</v>
      </c>
      <c r="L42" s="129">
        <f>base!Q158</f>
        <v>11</v>
      </c>
      <c r="M42" s="129">
        <f>base!R171</f>
        <v>7</v>
      </c>
      <c r="N42" s="129">
        <f>base!S167</f>
        <v>17</v>
      </c>
      <c r="O42" s="129">
        <f>base!T167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base!G167</f>
        <v>14</v>
      </c>
      <c r="C43" s="129">
        <f>base!H144</f>
        <v>8</v>
      </c>
      <c r="D43" s="129">
        <f>base!I144</f>
        <v>6</v>
      </c>
      <c r="E43" s="129">
        <f>base!J158</f>
        <v>5</v>
      </c>
      <c r="F43" s="129">
        <f>base!K146</f>
        <v>5</v>
      </c>
      <c r="G43" s="129">
        <f>base!L146</f>
        <v>13</v>
      </c>
      <c r="H43" s="129">
        <f>base!M146</f>
        <v>11</v>
      </c>
      <c r="I43" s="129">
        <f>base!N168</f>
        <v>15</v>
      </c>
      <c r="J43" s="129">
        <f>base!O179</f>
        <v>10</v>
      </c>
      <c r="K43" s="129">
        <f>base!P159</f>
        <v>9</v>
      </c>
      <c r="L43" s="129">
        <f>base!Q159</f>
        <v>10</v>
      </c>
      <c r="M43" s="129">
        <f>base!R172</f>
        <v>16</v>
      </c>
      <c r="N43" s="129">
        <f>base!S168</f>
        <v>17</v>
      </c>
      <c r="O43" s="129">
        <f>base!T168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base!G168</f>
        <v>9</v>
      </c>
      <c r="C44" s="129">
        <f>base!H145</f>
        <v>2</v>
      </c>
      <c r="D44" s="129">
        <f>base!I145</f>
        <v>5</v>
      </c>
      <c r="E44" s="129">
        <f>base!J159</f>
        <v>3</v>
      </c>
      <c r="F44" s="129">
        <f>base!K147</f>
        <v>6</v>
      </c>
      <c r="G44" s="129">
        <f>base!L147</f>
        <v>3</v>
      </c>
      <c r="H44" s="129">
        <f>base!M147</f>
        <v>7</v>
      </c>
      <c r="I44" s="129">
        <f>base!N169</f>
        <v>6</v>
      </c>
      <c r="J44" s="129">
        <f>base!O180</f>
        <v>13</v>
      </c>
      <c r="K44" s="129">
        <f>base!P160</f>
        <v>16</v>
      </c>
      <c r="L44" s="129">
        <f>base!Q160</f>
        <v>10</v>
      </c>
      <c r="M44" s="129">
        <f>base!R173</f>
        <v>16</v>
      </c>
      <c r="N44" s="129">
        <f>base!S169</f>
        <v>17</v>
      </c>
      <c r="O44" s="129">
        <f>base!T169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base!G169</f>
        <v>12</v>
      </c>
      <c r="C45" s="129">
        <f>base!H146</f>
        <v>3</v>
      </c>
      <c r="D45" s="129">
        <f>base!I146</f>
        <v>8</v>
      </c>
      <c r="E45" s="129">
        <f>base!J160</f>
        <v>5</v>
      </c>
      <c r="F45" s="129">
        <f>base!K148</f>
        <v>9</v>
      </c>
      <c r="G45" s="129">
        <f>base!L148</f>
        <v>6</v>
      </c>
      <c r="H45" s="129">
        <f>base!M148</f>
        <v>7</v>
      </c>
      <c r="I45" s="129">
        <f>base!N170</f>
        <v>15</v>
      </c>
      <c r="J45" s="129">
        <f>base!O181</f>
        <v>11</v>
      </c>
      <c r="K45" s="129">
        <f>base!P161</f>
        <v>16</v>
      </c>
      <c r="L45" s="129">
        <f>base!Q161</f>
        <v>10</v>
      </c>
      <c r="M45" s="129">
        <f>base!R174</f>
        <v>16</v>
      </c>
      <c r="N45" s="129">
        <f>base!S170</f>
        <v>17</v>
      </c>
      <c r="O45" s="129">
        <f>base!T170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base!G170</f>
        <v>5</v>
      </c>
      <c r="C46" s="129">
        <f>base!H147</f>
        <v>4</v>
      </c>
      <c r="D46" s="129">
        <f>base!I147</f>
        <v>16</v>
      </c>
      <c r="E46" s="129">
        <f>base!J161</f>
        <v>7</v>
      </c>
      <c r="F46" s="129">
        <f>base!K149</f>
        <v>5</v>
      </c>
      <c r="G46" s="129">
        <f>base!L149</f>
        <v>14</v>
      </c>
      <c r="H46" s="129">
        <f>base!M149</f>
        <v>6</v>
      </c>
      <c r="I46" s="129">
        <f>base!N171</f>
        <v>9</v>
      </c>
      <c r="J46" s="129">
        <f>base!O182</f>
        <v>13</v>
      </c>
      <c r="K46" s="129">
        <f>base!P162</f>
        <v>16</v>
      </c>
      <c r="L46" s="129">
        <f>base!Q162</f>
        <v>10</v>
      </c>
      <c r="M46" s="129">
        <f>base!R175</f>
        <v>16</v>
      </c>
      <c r="N46" s="129">
        <f>base!S171</f>
        <v>17</v>
      </c>
      <c r="O46" s="129">
        <f>base!T171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base!G171</f>
        <v>12</v>
      </c>
      <c r="C47" s="129">
        <f>base!H148</f>
        <v>8</v>
      </c>
      <c r="D47" s="129">
        <f>base!I148</f>
        <v>5</v>
      </c>
      <c r="E47" s="129">
        <f>base!J162</f>
        <v>7</v>
      </c>
      <c r="F47" s="129">
        <f>base!K150</f>
        <v>2</v>
      </c>
      <c r="G47" s="129">
        <f>base!L150</f>
        <v>14</v>
      </c>
      <c r="H47" s="129">
        <f>base!M150</f>
        <v>6</v>
      </c>
      <c r="I47" s="129">
        <f>base!N172</f>
        <v>11</v>
      </c>
      <c r="J47" s="129">
        <f>base!O183</f>
        <v>13</v>
      </c>
      <c r="K47" s="129">
        <f>base!P163</f>
        <v>12</v>
      </c>
      <c r="L47" s="129">
        <f>base!Q163</f>
        <v>11</v>
      </c>
      <c r="M47" s="129">
        <f>base!R176</f>
        <v>16</v>
      </c>
      <c r="N47" s="129">
        <f>base!S172</f>
        <v>18</v>
      </c>
      <c r="O47" s="129">
        <f>base!T172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base!G172</f>
        <v>5</v>
      </c>
      <c r="C48" s="129">
        <f>base!H149</f>
        <v>2</v>
      </c>
      <c r="D48" s="129">
        <f>base!I149</f>
        <v>16</v>
      </c>
      <c r="E48" s="129">
        <f>base!J163</f>
        <v>9</v>
      </c>
      <c r="F48" s="129">
        <f>base!K151</f>
        <v>13</v>
      </c>
      <c r="G48" s="129">
        <f>base!L151</f>
        <v>14</v>
      </c>
      <c r="H48" s="129">
        <f>base!M151</f>
        <v>5</v>
      </c>
      <c r="I48" s="129">
        <f>base!N173</f>
        <v>8</v>
      </c>
      <c r="J48" s="129">
        <f>base!O134</f>
        <v>10</v>
      </c>
      <c r="K48" s="129">
        <f>base!P164</f>
        <v>12</v>
      </c>
      <c r="L48" s="129">
        <f>base!Q164</f>
        <v>11</v>
      </c>
      <c r="M48" s="129">
        <f>base!R177</f>
        <v>16</v>
      </c>
      <c r="N48" s="129">
        <f>base!S173</f>
        <v>18</v>
      </c>
      <c r="O48" s="129">
        <f>base!T173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base!G173</f>
        <v>14</v>
      </c>
      <c r="C49" s="129">
        <f>base!H150</f>
        <v>5</v>
      </c>
      <c r="D49" s="129">
        <f>base!I150</f>
        <v>15</v>
      </c>
      <c r="E49" s="129">
        <f>base!J164</f>
        <v>3</v>
      </c>
      <c r="F49" s="129">
        <f>base!K152</f>
        <v>12</v>
      </c>
      <c r="G49" s="129">
        <f>base!L152</f>
        <v>7</v>
      </c>
      <c r="H49" s="129">
        <f>base!M152</f>
        <v>6</v>
      </c>
      <c r="I49" s="129">
        <f>base!N174</f>
        <v>11</v>
      </c>
      <c r="J49" s="129">
        <f>base!O135</f>
        <v>15</v>
      </c>
      <c r="K49" s="129">
        <f>base!P165</f>
        <v>12</v>
      </c>
      <c r="L49" s="129">
        <f>base!Q165</f>
        <v>11</v>
      </c>
      <c r="M49" s="129">
        <f>base!R178</f>
        <v>16</v>
      </c>
      <c r="N49" s="129">
        <f>base!S174</f>
        <v>18</v>
      </c>
      <c r="O49" s="129">
        <f>base!T174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base!G174</f>
        <v>12</v>
      </c>
      <c r="C50" s="129">
        <f>base!H151</f>
        <v>3</v>
      </c>
      <c r="D50" s="129">
        <f>base!I151</f>
        <v>6</v>
      </c>
      <c r="E50" s="129">
        <f>base!J165</f>
        <v>14</v>
      </c>
      <c r="F50" s="129">
        <f>base!K153</f>
        <v>15</v>
      </c>
      <c r="G50" s="129">
        <f>base!L153</f>
        <v>1</v>
      </c>
      <c r="H50" s="129">
        <f>base!M153</f>
        <v>13</v>
      </c>
      <c r="I50" s="129">
        <f>base!N175</f>
        <v>12</v>
      </c>
      <c r="J50" s="129">
        <f>base!O136</f>
        <v>12</v>
      </c>
      <c r="K50" s="129">
        <f>base!P166</f>
        <v>11</v>
      </c>
      <c r="L50" s="129">
        <f>base!Q166</f>
        <v>10</v>
      </c>
      <c r="M50" s="129">
        <f>base!R179</f>
        <v>16</v>
      </c>
      <c r="N50" s="129">
        <f>base!S175</f>
        <v>17</v>
      </c>
      <c r="O50" s="129">
        <f>base!T175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base!G175</f>
        <v>3</v>
      </c>
      <c r="C51" s="129">
        <f>base!H152</f>
        <v>1</v>
      </c>
      <c r="D51" s="129">
        <f>base!I152</f>
        <v>8</v>
      </c>
      <c r="E51" s="129">
        <f>base!J166</f>
        <v>9</v>
      </c>
      <c r="F51" s="129">
        <f>base!K154</f>
        <v>14</v>
      </c>
      <c r="G51" s="129">
        <f>base!L154</f>
        <v>5</v>
      </c>
      <c r="H51" s="129">
        <f>base!M154</f>
        <v>12</v>
      </c>
      <c r="I51" s="129">
        <f>base!N176</f>
        <v>10</v>
      </c>
      <c r="J51" s="129">
        <f>base!O137</f>
        <v>16</v>
      </c>
      <c r="K51" s="129">
        <f>base!P167</f>
        <v>13</v>
      </c>
      <c r="L51" s="129">
        <f>base!Q167</f>
        <v>10</v>
      </c>
      <c r="M51" s="129">
        <f>base!R180</f>
        <v>16</v>
      </c>
      <c r="N51" s="129">
        <f>base!S176</f>
        <v>17</v>
      </c>
      <c r="O51" s="129">
        <f>base!T176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384" priority="36" operator="equal">
      <formula>$AE$5</formula>
    </cfRule>
    <cfRule type="cellIs" dxfId="1383" priority="37" operator="equal">
      <formula>$AD$5</formula>
    </cfRule>
    <cfRule type="cellIs" dxfId="1382" priority="38" operator="equal">
      <formula>$AC$5</formula>
    </cfRule>
    <cfRule type="cellIs" dxfId="1381" priority="39" operator="equal">
      <formula>$AB$5</formula>
    </cfRule>
    <cfRule type="cellIs" dxfId="1380" priority="40" operator="equal">
      <formula>$AA$5</formula>
    </cfRule>
  </conditionalFormatting>
  <conditionalFormatting sqref="R2:U51">
    <cfRule type="cellIs" dxfId="1379" priority="11" operator="equal">
      <formula>$AE$5</formula>
    </cfRule>
    <cfRule type="cellIs" dxfId="1378" priority="12" operator="equal">
      <formula>$AD$5</formula>
    </cfRule>
    <cfRule type="cellIs" dxfId="1377" priority="13" operator="equal">
      <formula>$AC$5</formula>
    </cfRule>
    <cfRule type="cellIs" dxfId="1376" priority="14" operator="equal">
      <formula>$AB$5</formula>
    </cfRule>
    <cfRule type="cellIs" dxfId="13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14</v>
      </c>
      <c r="C2" s="129">
        <f>base!F164</f>
        <v>14</v>
      </c>
      <c r="D2" s="129">
        <f>base!G164</f>
        <v>7</v>
      </c>
      <c r="E2" s="129">
        <f>base!H171</f>
        <v>8</v>
      </c>
      <c r="F2" s="129">
        <f>base!I171</f>
        <v>3</v>
      </c>
      <c r="G2" s="129">
        <f>base!J171</f>
        <v>13</v>
      </c>
      <c r="H2" s="129">
        <f>base!K141</f>
        <v>10</v>
      </c>
      <c r="I2" s="129">
        <f>base!L141</f>
        <v>3</v>
      </c>
      <c r="J2" s="129">
        <f>base!M141</f>
        <v>6</v>
      </c>
      <c r="K2" s="129">
        <f>base!N134</f>
        <v>1</v>
      </c>
      <c r="L2" s="129">
        <f>base!O134</f>
        <v>10</v>
      </c>
      <c r="M2" s="129">
        <f>base!P134</f>
        <v>2</v>
      </c>
      <c r="N2" s="129">
        <f>base!Q134</f>
        <v>13</v>
      </c>
      <c r="O2" s="129">
        <f>base!R134</f>
        <v>16</v>
      </c>
      <c r="P2" s="129">
        <f>base!S134</f>
        <v>18</v>
      </c>
      <c r="Q2" s="129">
        <f>base!T134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base!F165</f>
        <v>3</v>
      </c>
      <c r="D3" s="129">
        <f>base!G165</f>
        <v>5</v>
      </c>
      <c r="E3" s="129">
        <f>base!H172</f>
        <v>14</v>
      </c>
      <c r="F3" s="129">
        <f>base!I172</f>
        <v>8</v>
      </c>
      <c r="G3" s="129">
        <f>base!J172</f>
        <v>15</v>
      </c>
      <c r="H3" s="129">
        <f>base!K142</f>
        <v>15</v>
      </c>
      <c r="I3" s="129">
        <f>base!L142</f>
        <v>13</v>
      </c>
      <c r="J3" s="129">
        <f>base!M142</f>
        <v>1</v>
      </c>
      <c r="K3" s="129">
        <f>base!N135</f>
        <v>10</v>
      </c>
      <c r="L3" s="129">
        <f>base!O135</f>
        <v>15</v>
      </c>
      <c r="M3" s="129">
        <f>base!P135</f>
        <v>11</v>
      </c>
      <c r="N3" s="129">
        <f>base!Q135</f>
        <v>13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base!F166</f>
        <v>4</v>
      </c>
      <c r="D4" s="129">
        <f>base!G166</f>
        <v>6</v>
      </c>
      <c r="E4" s="129">
        <f>base!H173</f>
        <v>9</v>
      </c>
      <c r="F4" s="129">
        <f>base!I173</f>
        <v>5</v>
      </c>
      <c r="G4" s="129">
        <f>base!J173</f>
        <v>11</v>
      </c>
      <c r="H4" s="129">
        <f>base!K143</f>
        <v>8</v>
      </c>
      <c r="I4" s="129">
        <f>base!L143</f>
        <v>13</v>
      </c>
      <c r="J4" s="129">
        <f>base!M143</f>
        <v>12</v>
      </c>
      <c r="K4" s="129">
        <f>base!N136</f>
        <v>1</v>
      </c>
      <c r="L4" s="129">
        <f>base!O136</f>
        <v>12</v>
      </c>
      <c r="M4" s="129">
        <f>base!P136</f>
        <v>8</v>
      </c>
      <c r="N4" s="129">
        <f>base!Q136</f>
        <v>15</v>
      </c>
      <c r="O4" s="129">
        <f>base!R136</f>
        <v>16</v>
      </c>
      <c r="P4" s="129">
        <f>base!S136</f>
        <v>18</v>
      </c>
      <c r="Q4" s="129">
        <f>base!T136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base!F167</f>
        <v>5</v>
      </c>
      <c r="D5" s="129">
        <f>base!G167</f>
        <v>14</v>
      </c>
      <c r="E5" s="129">
        <f>base!H174</f>
        <v>8</v>
      </c>
      <c r="F5" s="129">
        <f>base!I174</f>
        <v>5</v>
      </c>
      <c r="G5" s="129">
        <f>base!J174</f>
        <v>14</v>
      </c>
      <c r="H5" s="129">
        <f>base!K144</f>
        <v>7</v>
      </c>
      <c r="I5" s="129">
        <f>base!L144</f>
        <v>15</v>
      </c>
      <c r="J5" s="129">
        <f>base!M144</f>
        <v>12</v>
      </c>
      <c r="K5" s="129">
        <f>base!N137</f>
        <v>11</v>
      </c>
      <c r="L5" s="129">
        <f>base!O137</f>
        <v>16</v>
      </c>
      <c r="M5" s="129">
        <f>base!P137</f>
        <v>2</v>
      </c>
      <c r="N5" s="129">
        <f>base!Q137</f>
        <v>17</v>
      </c>
      <c r="O5" s="129">
        <f>base!R137</f>
        <v>6</v>
      </c>
      <c r="P5" s="129">
        <f>base!S137</f>
        <v>18</v>
      </c>
      <c r="Q5" s="129">
        <f>base!T137</f>
        <v>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base!F168</f>
        <v>6</v>
      </c>
      <c r="D6" s="129">
        <f>base!G168</f>
        <v>9</v>
      </c>
      <c r="E6" s="129">
        <f>base!H175</f>
        <v>1</v>
      </c>
      <c r="F6" s="129">
        <f>base!I175</f>
        <v>10</v>
      </c>
      <c r="G6" s="129">
        <f>base!J175</f>
        <v>5</v>
      </c>
      <c r="H6" s="129">
        <f>base!K145</f>
        <v>7</v>
      </c>
      <c r="I6" s="129">
        <f>base!L145</f>
        <v>10</v>
      </c>
      <c r="J6" s="129">
        <f>base!M145</f>
        <v>6</v>
      </c>
      <c r="K6" s="129">
        <f>base!N138</f>
        <v>14</v>
      </c>
      <c r="L6" s="129">
        <f>base!O138</f>
        <v>8</v>
      </c>
      <c r="M6" s="129">
        <f>base!P138</f>
        <v>13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base!F169</f>
        <v>5</v>
      </c>
      <c r="D7" s="129">
        <f>base!G169</f>
        <v>12</v>
      </c>
      <c r="E7" s="129">
        <f>base!H176</f>
        <v>5</v>
      </c>
      <c r="F7" s="129">
        <f>base!I176</f>
        <v>3</v>
      </c>
      <c r="G7" s="129">
        <f>base!J176</f>
        <v>14</v>
      </c>
      <c r="H7" s="129">
        <f>base!K146</f>
        <v>5</v>
      </c>
      <c r="I7" s="129">
        <f>base!L146</f>
        <v>13</v>
      </c>
      <c r="J7" s="129">
        <f>base!M146</f>
        <v>11</v>
      </c>
      <c r="K7" s="129">
        <f>base!N139</f>
        <v>10</v>
      </c>
      <c r="L7" s="129">
        <f>base!O139</f>
        <v>15</v>
      </c>
      <c r="M7" s="129">
        <f>base!P139</f>
        <v>11</v>
      </c>
      <c r="N7" s="129">
        <f>base!Q139</f>
        <v>13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base!F170</f>
        <v>1</v>
      </c>
      <c r="D8" s="129">
        <f>base!G170</f>
        <v>5</v>
      </c>
      <c r="E8" s="129">
        <f>base!H177</f>
        <v>9</v>
      </c>
      <c r="F8" s="129">
        <f>base!I177</f>
        <v>5</v>
      </c>
      <c r="G8" s="129">
        <f>base!J177</f>
        <v>3</v>
      </c>
      <c r="H8" s="129">
        <f>base!K147</f>
        <v>6</v>
      </c>
      <c r="I8" s="129">
        <f>base!L147</f>
        <v>3</v>
      </c>
      <c r="J8" s="129">
        <f>base!M147</f>
        <v>7</v>
      </c>
      <c r="K8" s="129">
        <f>base!N140</f>
        <v>11</v>
      </c>
      <c r="L8" s="129">
        <f>base!O140</f>
        <v>10</v>
      </c>
      <c r="M8" s="129">
        <f>base!P140</f>
        <v>13</v>
      </c>
      <c r="N8" s="129">
        <f>base!Q140</f>
        <v>15</v>
      </c>
      <c r="O8" s="129">
        <f>base!R140</f>
        <v>16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base!F171</f>
        <v>14</v>
      </c>
      <c r="D9" s="129">
        <f>base!G171</f>
        <v>12</v>
      </c>
      <c r="E9" s="129">
        <f>base!H178</f>
        <v>14</v>
      </c>
      <c r="F9" s="129">
        <f>base!I178</f>
        <v>5</v>
      </c>
      <c r="G9" s="129">
        <f>base!J178</f>
        <v>3</v>
      </c>
      <c r="H9" s="129">
        <f>base!K148</f>
        <v>9</v>
      </c>
      <c r="I9" s="129">
        <f>base!L148</f>
        <v>6</v>
      </c>
      <c r="J9" s="129">
        <f>base!M148</f>
        <v>7</v>
      </c>
      <c r="K9" s="129">
        <f>base!N141</f>
        <v>15</v>
      </c>
      <c r="L9" s="129">
        <f>base!O141</f>
        <v>1</v>
      </c>
      <c r="M9" s="129">
        <f>base!P141</f>
        <v>13</v>
      </c>
      <c r="N9" s="129">
        <f>base!Q141</f>
        <v>16</v>
      </c>
      <c r="O9" s="129">
        <f>base!R141</f>
        <v>11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base!F172</f>
        <v>1</v>
      </c>
      <c r="D10" s="129">
        <f>base!G172</f>
        <v>5</v>
      </c>
      <c r="E10" s="129">
        <f>base!H179</f>
        <v>12</v>
      </c>
      <c r="F10" s="129">
        <f>base!I179</f>
        <v>7</v>
      </c>
      <c r="G10" s="129">
        <f>base!J179</f>
        <v>15</v>
      </c>
      <c r="H10" s="129">
        <f>base!K149</f>
        <v>5</v>
      </c>
      <c r="I10" s="129">
        <f>base!L149</f>
        <v>14</v>
      </c>
      <c r="J10" s="129">
        <f>base!M149</f>
        <v>6</v>
      </c>
      <c r="K10" s="129">
        <f>base!N142</f>
        <v>7</v>
      </c>
      <c r="L10" s="129">
        <f>base!O142</f>
        <v>11</v>
      </c>
      <c r="M10" s="129">
        <f>base!P142</f>
        <v>12</v>
      </c>
      <c r="N10" s="129">
        <f>base!Q142</f>
        <v>10</v>
      </c>
      <c r="O10" s="129">
        <f>base!R142</f>
        <v>16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base!E143</f>
        <v>11</v>
      </c>
      <c r="C11" s="129">
        <f>base!F173</f>
        <v>12</v>
      </c>
      <c r="D11" s="129">
        <f>base!G173</f>
        <v>14</v>
      </c>
      <c r="E11" s="129">
        <f>base!H180</f>
        <v>9</v>
      </c>
      <c r="F11" s="129">
        <f>base!I180</f>
        <v>12</v>
      </c>
      <c r="G11" s="129">
        <f>base!J180</f>
        <v>15</v>
      </c>
      <c r="H11" s="129">
        <f>base!K150</f>
        <v>2</v>
      </c>
      <c r="I11" s="129">
        <f>base!L150</f>
        <v>14</v>
      </c>
      <c r="J11" s="129">
        <f>base!M150</f>
        <v>6</v>
      </c>
      <c r="K11" s="129">
        <f>base!N143</f>
        <v>9</v>
      </c>
      <c r="L11" s="129">
        <f>base!O143</f>
        <v>10</v>
      </c>
      <c r="M11" s="129">
        <f>base!P143</f>
        <v>6</v>
      </c>
      <c r="N11" s="129">
        <f>base!Q143</f>
        <v>15</v>
      </c>
      <c r="O11" s="129">
        <f>base!R143</f>
        <v>16</v>
      </c>
      <c r="P11" s="129">
        <f>base!S143</f>
        <v>17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base!E144</f>
        <v>9</v>
      </c>
      <c r="C12" s="129">
        <f>base!F174</f>
        <v>1</v>
      </c>
      <c r="D12" s="129">
        <f>base!G174</f>
        <v>12</v>
      </c>
      <c r="E12" s="129">
        <f>base!H181</f>
        <v>5</v>
      </c>
      <c r="F12" s="129">
        <f>base!I181</f>
        <v>9</v>
      </c>
      <c r="G12" s="129">
        <f>base!J181</f>
        <v>3</v>
      </c>
      <c r="H12" s="129">
        <f>base!K151</f>
        <v>13</v>
      </c>
      <c r="I12" s="129">
        <f>base!L151</f>
        <v>14</v>
      </c>
      <c r="J12" s="129">
        <f>base!M151</f>
        <v>5</v>
      </c>
      <c r="K12" s="129">
        <f>base!N144</f>
        <v>1</v>
      </c>
      <c r="L12" s="129">
        <f>base!O144</f>
        <v>10</v>
      </c>
      <c r="M12" s="129">
        <f>base!P144</f>
        <v>13</v>
      </c>
      <c r="N12" s="129">
        <f>base!Q144</f>
        <v>11</v>
      </c>
      <c r="O12" s="129">
        <f>base!R144</f>
        <v>16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base!F175</f>
        <v>4</v>
      </c>
      <c r="D13" s="129">
        <f>base!G175</f>
        <v>3</v>
      </c>
      <c r="E13" s="129">
        <f>base!H182</f>
        <v>5</v>
      </c>
      <c r="F13" s="129">
        <f>base!I182</f>
        <v>14</v>
      </c>
      <c r="G13" s="129">
        <f>base!J182</f>
        <v>12</v>
      </c>
      <c r="H13" s="129">
        <f>base!K152</f>
        <v>12</v>
      </c>
      <c r="I13" s="129">
        <f>base!L152</f>
        <v>7</v>
      </c>
      <c r="J13" s="129">
        <f>base!M152</f>
        <v>6</v>
      </c>
      <c r="K13" s="129">
        <f>base!N145</f>
        <v>3</v>
      </c>
      <c r="L13" s="129">
        <f>base!O145</f>
        <v>12</v>
      </c>
      <c r="M13" s="129">
        <f>base!P145</f>
        <v>1</v>
      </c>
      <c r="N13" s="129">
        <f>base!Q145</f>
        <v>15</v>
      </c>
      <c r="O13" s="129">
        <f>base!R145</f>
        <v>11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base!F176</f>
        <v>4</v>
      </c>
      <c r="D14" s="129">
        <f>base!G176</f>
        <v>9</v>
      </c>
      <c r="E14" s="129">
        <f>base!H183</f>
        <v>4</v>
      </c>
      <c r="F14" s="129">
        <f>base!I183</f>
        <v>5</v>
      </c>
      <c r="G14" s="129">
        <f>base!J183</f>
        <v>8</v>
      </c>
      <c r="H14" s="129">
        <f>base!K153</f>
        <v>15</v>
      </c>
      <c r="I14" s="129">
        <f>base!L153</f>
        <v>1</v>
      </c>
      <c r="J14" s="129">
        <f>base!M153</f>
        <v>13</v>
      </c>
      <c r="K14" s="129">
        <f>base!N146</f>
        <v>7</v>
      </c>
      <c r="L14" s="129">
        <f>base!O146</f>
        <v>12</v>
      </c>
      <c r="M14" s="129">
        <f>base!P146</f>
        <v>1</v>
      </c>
      <c r="N14" s="129">
        <f>base!Q146</f>
        <v>10</v>
      </c>
      <c r="O14" s="129">
        <f>base!R146</f>
        <v>16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base!E147</f>
        <v>2</v>
      </c>
      <c r="C15" s="129">
        <f>base!F177</f>
        <v>14</v>
      </c>
      <c r="D15" s="129">
        <f>base!G177</f>
        <v>1</v>
      </c>
      <c r="E15" s="129">
        <f>base!H134</f>
        <v>5</v>
      </c>
      <c r="F15" s="129">
        <f>base!I134</f>
        <v>12</v>
      </c>
      <c r="G15" s="129">
        <f>base!J134</f>
        <v>15</v>
      </c>
      <c r="H15" s="129">
        <f>base!K154</f>
        <v>14</v>
      </c>
      <c r="I15" s="129">
        <f>base!L154</f>
        <v>5</v>
      </c>
      <c r="J15" s="129">
        <f>base!M154</f>
        <v>12</v>
      </c>
      <c r="K15" s="129">
        <f>base!N147</f>
        <v>10</v>
      </c>
      <c r="L15" s="129">
        <f>base!O147</f>
        <v>15</v>
      </c>
      <c r="M15" s="129">
        <f>base!P147</f>
        <v>12</v>
      </c>
      <c r="N15" s="129">
        <f>base!Q147</f>
        <v>1</v>
      </c>
      <c r="O15" s="129">
        <f>base!R147</f>
        <v>11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base!F178</f>
        <v>8</v>
      </c>
      <c r="D16" s="129">
        <f>base!G178</f>
        <v>7</v>
      </c>
      <c r="E16" s="129">
        <f>base!H135</f>
        <v>3</v>
      </c>
      <c r="F16" s="129">
        <f>base!I135</f>
        <v>8</v>
      </c>
      <c r="G16" s="129">
        <f>base!J135</f>
        <v>14</v>
      </c>
      <c r="H16" s="129">
        <f>base!K155</f>
        <v>3</v>
      </c>
      <c r="I16" s="129">
        <f>base!L155</f>
        <v>1</v>
      </c>
      <c r="J16" s="129">
        <f>base!M155</f>
        <v>7</v>
      </c>
      <c r="K16" s="129">
        <f>base!N148</f>
        <v>15</v>
      </c>
      <c r="L16" s="129">
        <f>base!O148</f>
        <v>11</v>
      </c>
      <c r="M16" s="129">
        <f>base!P148</f>
        <v>13</v>
      </c>
      <c r="N16" s="129">
        <f>base!Q148</f>
        <v>10</v>
      </c>
      <c r="O16" s="129">
        <f>base!R148</f>
        <v>16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base!E149</f>
        <v>8</v>
      </c>
      <c r="C17" s="129">
        <f>base!F179</f>
        <v>5</v>
      </c>
      <c r="D17" s="129">
        <f>base!G179</f>
        <v>14</v>
      </c>
      <c r="E17" s="129">
        <f>base!H136</f>
        <v>9</v>
      </c>
      <c r="F17" s="129">
        <f>base!I136</f>
        <v>14</v>
      </c>
      <c r="G17" s="129">
        <f>base!J136</f>
        <v>11</v>
      </c>
      <c r="H17" s="129">
        <f>base!K156</f>
        <v>9</v>
      </c>
      <c r="I17" s="129">
        <f>base!L156</f>
        <v>6</v>
      </c>
      <c r="J17" s="129">
        <f>base!M156</f>
        <v>7</v>
      </c>
      <c r="K17" s="129">
        <f>base!N149</f>
        <v>9</v>
      </c>
      <c r="L17" s="129">
        <f>base!O149</f>
        <v>10</v>
      </c>
      <c r="M17" s="129">
        <f>base!P149</f>
        <v>11</v>
      </c>
      <c r="N17" s="129">
        <f>base!Q149</f>
        <v>3</v>
      </c>
      <c r="O17" s="129">
        <f>base!R149</f>
        <v>13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base!E150</f>
        <v>8</v>
      </c>
      <c r="C18" s="129">
        <f>base!F180</f>
        <v>3</v>
      </c>
      <c r="D18" s="129">
        <f>base!G180</f>
        <v>7</v>
      </c>
      <c r="E18" s="129">
        <f>base!H137</f>
        <v>5</v>
      </c>
      <c r="F18" s="129">
        <f>base!I137</f>
        <v>10</v>
      </c>
      <c r="G18" s="129">
        <f>base!J137</f>
        <v>13</v>
      </c>
      <c r="H18" s="129">
        <f>base!K157</f>
        <v>7</v>
      </c>
      <c r="I18" s="129">
        <f>base!L157</f>
        <v>1</v>
      </c>
      <c r="J18" s="129">
        <f>base!M157</f>
        <v>16</v>
      </c>
      <c r="K18" s="129">
        <f>base!N150</f>
        <v>3</v>
      </c>
      <c r="L18" s="129">
        <f>base!O150</f>
        <v>11</v>
      </c>
      <c r="M18" s="129">
        <f>base!P150</f>
        <v>13</v>
      </c>
      <c r="N18" s="129">
        <f>base!Q150</f>
        <v>10</v>
      </c>
      <c r="O18" s="129">
        <f>base!R150</f>
        <v>7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base!E151</f>
        <v>1</v>
      </c>
      <c r="C19" s="129">
        <f>base!F181</f>
        <v>1</v>
      </c>
      <c r="D19" s="129">
        <f>base!G181</f>
        <v>12</v>
      </c>
      <c r="E19" s="129">
        <f>base!H138</f>
        <v>2</v>
      </c>
      <c r="F19" s="129">
        <f>base!I138</f>
        <v>1</v>
      </c>
      <c r="G19" s="129">
        <f>base!J138</f>
        <v>12</v>
      </c>
      <c r="H19" s="129">
        <f>base!K158</f>
        <v>12</v>
      </c>
      <c r="I19" s="129">
        <f>base!L158</f>
        <v>7</v>
      </c>
      <c r="J19" s="129">
        <f>base!M158</f>
        <v>16</v>
      </c>
      <c r="K19" s="129">
        <f>base!N151</f>
        <v>15</v>
      </c>
      <c r="L19" s="129">
        <f>base!O151</f>
        <v>7</v>
      </c>
      <c r="M19" s="129">
        <f>base!P151</f>
        <v>16</v>
      </c>
      <c r="N19" s="129">
        <f>base!Q151</f>
        <v>10</v>
      </c>
      <c r="O19" s="129">
        <f>base!R151</f>
        <v>11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base!F182</f>
        <v>6</v>
      </c>
      <c r="D20" s="129">
        <f>base!G182</f>
        <v>9</v>
      </c>
      <c r="E20" s="129">
        <f>base!H139</f>
        <v>3</v>
      </c>
      <c r="F20" s="129">
        <f>base!I139</f>
        <v>8</v>
      </c>
      <c r="G20" s="129">
        <f>base!J139</f>
        <v>14</v>
      </c>
      <c r="H20" s="129">
        <f>base!K159</f>
        <v>12</v>
      </c>
      <c r="I20" s="129">
        <f>base!L159</f>
        <v>7</v>
      </c>
      <c r="J20" s="129">
        <f>base!M159</f>
        <v>16</v>
      </c>
      <c r="K20" s="129">
        <f>base!N152</f>
        <v>15</v>
      </c>
      <c r="L20" s="129">
        <f>base!O152</f>
        <v>11</v>
      </c>
      <c r="M20" s="129">
        <f>base!P152</f>
        <v>13</v>
      </c>
      <c r="N20" s="129">
        <f>base!Q152</f>
        <v>10</v>
      </c>
      <c r="O20" s="129">
        <f>base!R152</f>
        <v>16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base!E153</f>
        <v>14</v>
      </c>
      <c r="C21" s="129">
        <f>base!F183</f>
        <v>14</v>
      </c>
      <c r="D21" s="129">
        <f>base!G183</f>
        <v>9</v>
      </c>
      <c r="E21" s="129">
        <f>base!H140</f>
        <v>8</v>
      </c>
      <c r="F21" s="129">
        <f>base!I140</f>
        <v>6</v>
      </c>
      <c r="G21" s="129">
        <f>base!J140</f>
        <v>14</v>
      </c>
      <c r="H21" s="129">
        <f>base!K160</f>
        <v>1</v>
      </c>
      <c r="I21" s="129">
        <f>base!L160</f>
        <v>9</v>
      </c>
      <c r="J21" s="129">
        <f>base!M160</f>
        <v>12</v>
      </c>
      <c r="K21" s="129">
        <f>base!N153</f>
        <v>7</v>
      </c>
      <c r="L21" s="129">
        <f>base!O153</f>
        <v>10</v>
      </c>
      <c r="M21" s="129">
        <f>base!P153</f>
        <v>12</v>
      </c>
      <c r="N21" s="129">
        <f>base!Q153</f>
        <v>11</v>
      </c>
      <c r="O21" s="129">
        <f>base!R153</f>
        <v>16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base!E154</f>
        <v>3</v>
      </c>
      <c r="C22" s="129">
        <f>base!F134</f>
        <v>9</v>
      </c>
      <c r="D22" s="129">
        <f>base!G134</f>
        <v>6</v>
      </c>
      <c r="E22" s="129">
        <f>base!H141</f>
        <v>14</v>
      </c>
      <c r="F22" s="129">
        <f>base!I141</f>
        <v>12</v>
      </c>
      <c r="G22" s="129">
        <f>base!J141</f>
        <v>7</v>
      </c>
      <c r="H22" s="129">
        <f>base!K161</f>
        <v>9</v>
      </c>
      <c r="I22" s="129">
        <f>base!L161</f>
        <v>12</v>
      </c>
      <c r="J22" s="129">
        <f>base!M161</f>
        <v>6</v>
      </c>
      <c r="K22" s="129">
        <f>base!N154</f>
        <v>9</v>
      </c>
      <c r="L22" s="129">
        <f>base!O154</f>
        <v>15</v>
      </c>
      <c r="M22" s="129">
        <f>base!P154</f>
        <v>13</v>
      </c>
      <c r="N22" s="129">
        <f>base!Q154</f>
        <v>10</v>
      </c>
      <c r="O22" s="129">
        <f>base!R154</f>
        <v>16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base!E155</f>
        <v>8</v>
      </c>
      <c r="C23" s="129">
        <f>base!F135</f>
        <v>7</v>
      </c>
      <c r="D23" s="129">
        <f>base!G135</f>
        <v>6</v>
      </c>
      <c r="E23" s="129">
        <f>base!H142</f>
        <v>4</v>
      </c>
      <c r="F23" s="129">
        <f>base!I142</f>
        <v>5</v>
      </c>
      <c r="G23" s="129">
        <f>base!J142</f>
        <v>8</v>
      </c>
      <c r="H23" s="129">
        <f>base!K162</f>
        <v>9</v>
      </c>
      <c r="I23" s="129">
        <f>base!L162</f>
        <v>3</v>
      </c>
      <c r="J23" s="129">
        <f>base!M162</f>
        <v>6</v>
      </c>
      <c r="K23" s="129">
        <f>base!N155</f>
        <v>15</v>
      </c>
      <c r="L23" s="129">
        <f>base!O155</f>
        <v>11</v>
      </c>
      <c r="M23" s="129">
        <f>base!P155</f>
        <v>13</v>
      </c>
      <c r="N23" s="129">
        <f>base!Q155</f>
        <v>10</v>
      </c>
      <c r="O23" s="129">
        <f>base!R155</f>
        <v>16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base!E156</f>
        <v>3</v>
      </c>
      <c r="C24" s="129">
        <f>base!F136</f>
        <v>3</v>
      </c>
      <c r="D24" s="129">
        <f>base!G136</f>
        <v>6</v>
      </c>
      <c r="E24" s="129">
        <f>base!H143</f>
        <v>7</v>
      </c>
      <c r="F24" s="129">
        <f>base!I143</f>
        <v>3</v>
      </c>
      <c r="G24" s="129">
        <f>base!J143</f>
        <v>14</v>
      </c>
      <c r="H24" s="129">
        <f>base!K163</f>
        <v>15</v>
      </c>
      <c r="I24" s="129">
        <f>base!L163</f>
        <v>1</v>
      </c>
      <c r="J24" s="129">
        <f>base!M163</f>
        <v>13</v>
      </c>
      <c r="K24" s="129">
        <f>base!N156</f>
        <v>15</v>
      </c>
      <c r="L24" s="129">
        <f>base!O156</f>
        <v>11</v>
      </c>
      <c r="M24" s="129">
        <f>base!P156</f>
        <v>13</v>
      </c>
      <c r="N24" s="129">
        <f>base!Q156</f>
        <v>10</v>
      </c>
      <c r="O24" s="129">
        <f>base!R156</f>
        <v>16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base!E157</f>
        <v>6</v>
      </c>
      <c r="C25" s="129">
        <f>base!F137</f>
        <v>1</v>
      </c>
      <c r="D25" s="129">
        <f>base!G137</f>
        <v>7</v>
      </c>
      <c r="E25" s="129">
        <f>base!H144</f>
        <v>8</v>
      </c>
      <c r="F25" s="129">
        <f>base!I144</f>
        <v>6</v>
      </c>
      <c r="G25" s="129">
        <f>base!J144</f>
        <v>3</v>
      </c>
      <c r="H25" s="129">
        <f>base!K164</f>
        <v>6</v>
      </c>
      <c r="I25" s="129">
        <f>base!L164</f>
        <v>15</v>
      </c>
      <c r="J25" s="129">
        <f>base!M164</f>
        <v>1</v>
      </c>
      <c r="K25" s="129">
        <f>base!N157</f>
        <v>15</v>
      </c>
      <c r="L25" s="129">
        <f>base!O157</f>
        <v>10</v>
      </c>
      <c r="M25" s="129">
        <f>base!P157</f>
        <v>11</v>
      </c>
      <c r="N25" s="129">
        <f>base!Q157</f>
        <v>3</v>
      </c>
      <c r="O25" s="129">
        <f>base!R157</f>
        <v>13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base!F138</f>
        <v>4</v>
      </c>
      <c r="D26" s="129">
        <f>base!G138</f>
        <v>6</v>
      </c>
      <c r="E26" s="129">
        <f>base!H145</f>
        <v>2</v>
      </c>
      <c r="F26" s="129">
        <f>base!I145</f>
        <v>5</v>
      </c>
      <c r="G26" s="129">
        <f>base!J145</f>
        <v>14</v>
      </c>
      <c r="H26" s="129">
        <f>base!K165</f>
        <v>9</v>
      </c>
      <c r="I26" s="129">
        <f>base!L165</f>
        <v>15</v>
      </c>
      <c r="J26" s="129">
        <f>base!M165</f>
        <v>13</v>
      </c>
      <c r="K26" s="129">
        <f>base!N158</f>
        <v>15</v>
      </c>
      <c r="L26" s="129">
        <f>base!O158</f>
        <v>6</v>
      </c>
      <c r="M26" s="129">
        <f>base!P158</f>
        <v>10</v>
      </c>
      <c r="N26" s="129">
        <f>base!Q158</f>
        <v>11</v>
      </c>
      <c r="O26" s="129">
        <f>base!R158</f>
        <v>13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base!F139</f>
        <v>7</v>
      </c>
      <c r="D27" s="129">
        <f>base!G139</f>
        <v>6</v>
      </c>
      <c r="E27" s="129">
        <f>base!H146</f>
        <v>3</v>
      </c>
      <c r="F27" s="129">
        <f>base!I146</f>
        <v>8</v>
      </c>
      <c r="G27" s="129">
        <f>base!J146</f>
        <v>4</v>
      </c>
      <c r="H27" s="129">
        <f>base!K166</f>
        <v>1</v>
      </c>
      <c r="I27" s="129">
        <f>base!L166</f>
        <v>8</v>
      </c>
      <c r="J27" s="129">
        <f>base!M166</f>
        <v>12</v>
      </c>
      <c r="K27" s="129">
        <f>base!N159</f>
        <v>15</v>
      </c>
      <c r="L27" s="129">
        <f>base!O159</f>
        <v>6</v>
      </c>
      <c r="M27" s="129">
        <f>base!P159</f>
        <v>9</v>
      </c>
      <c r="N27" s="129">
        <f>base!Q159</f>
        <v>10</v>
      </c>
      <c r="O27" s="129">
        <f>base!R159</f>
        <v>13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base!E160</f>
        <v>8</v>
      </c>
      <c r="C28" s="129">
        <f>base!F140</f>
        <v>3</v>
      </c>
      <c r="D28" s="129">
        <f>base!G140</f>
        <v>5</v>
      </c>
      <c r="E28" s="129">
        <f>base!H147</f>
        <v>4</v>
      </c>
      <c r="F28" s="129">
        <f>base!I147</f>
        <v>16</v>
      </c>
      <c r="G28" s="129">
        <f>base!J147</f>
        <v>5</v>
      </c>
      <c r="H28" s="129">
        <f>base!K167</f>
        <v>3</v>
      </c>
      <c r="I28" s="129">
        <f>base!L167</f>
        <v>1</v>
      </c>
      <c r="J28" s="129">
        <f>base!M167</f>
        <v>6</v>
      </c>
      <c r="K28" s="129">
        <f>base!N160</f>
        <v>15</v>
      </c>
      <c r="L28" s="129">
        <f>base!O160</f>
        <v>7</v>
      </c>
      <c r="M28" s="129">
        <f>base!P160</f>
        <v>16</v>
      </c>
      <c r="N28" s="129">
        <f>base!Q160</f>
        <v>10</v>
      </c>
      <c r="O28" s="129">
        <f>base!R160</f>
        <v>11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base!E161</f>
        <v>3</v>
      </c>
      <c r="C29" s="129">
        <f>base!F141</f>
        <v>5</v>
      </c>
      <c r="D29" s="129">
        <f>base!G141</f>
        <v>9</v>
      </c>
      <c r="E29" s="129">
        <f>base!H148</f>
        <v>8</v>
      </c>
      <c r="F29" s="129">
        <f>base!I148</f>
        <v>5</v>
      </c>
      <c r="G29" s="129">
        <f>base!J148</f>
        <v>12</v>
      </c>
      <c r="H29" s="129">
        <f>base!K168</f>
        <v>3</v>
      </c>
      <c r="I29" s="129">
        <f>base!L168</f>
        <v>1</v>
      </c>
      <c r="J29" s="129">
        <f>base!M168</f>
        <v>7</v>
      </c>
      <c r="K29" s="129">
        <f>base!N161</f>
        <v>13</v>
      </c>
      <c r="L29" s="129">
        <f>base!O161</f>
        <v>15</v>
      </c>
      <c r="M29" s="129">
        <f>base!P161</f>
        <v>16</v>
      </c>
      <c r="N29" s="129">
        <f>base!Q161</f>
        <v>10</v>
      </c>
      <c r="O29" s="129">
        <f>base!R161</f>
        <v>11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base!E162</f>
        <v>4</v>
      </c>
      <c r="C30" s="129">
        <f>base!F142</f>
        <v>14</v>
      </c>
      <c r="D30" s="129">
        <f>base!G142</f>
        <v>9</v>
      </c>
      <c r="E30" s="129">
        <f>base!H149</f>
        <v>2</v>
      </c>
      <c r="F30" s="129">
        <f>base!I149</f>
        <v>16</v>
      </c>
      <c r="G30" s="129">
        <f>base!J149</f>
        <v>15</v>
      </c>
      <c r="H30" s="129">
        <f>base!K169</f>
        <v>8</v>
      </c>
      <c r="I30" s="129">
        <f>base!L169</f>
        <v>16</v>
      </c>
      <c r="J30" s="129">
        <f>base!M169</f>
        <v>9</v>
      </c>
      <c r="K30" s="129">
        <f>base!N162</f>
        <v>13</v>
      </c>
      <c r="L30" s="129">
        <f>base!O162</f>
        <v>15</v>
      </c>
      <c r="M30" s="129">
        <f>base!P162</f>
        <v>16</v>
      </c>
      <c r="N30" s="129">
        <f>base!Q162</f>
        <v>10</v>
      </c>
      <c r="O30" s="129">
        <f>base!R162</f>
        <v>11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base!F143</f>
        <v>5</v>
      </c>
      <c r="D31" s="129">
        <f>base!G143</f>
        <v>2</v>
      </c>
      <c r="E31" s="129">
        <f>base!H150</f>
        <v>5</v>
      </c>
      <c r="F31" s="129">
        <f>base!I150</f>
        <v>15</v>
      </c>
      <c r="G31" s="129">
        <f>base!J150</f>
        <v>9</v>
      </c>
      <c r="H31" s="129">
        <f>base!K170</f>
        <v>12</v>
      </c>
      <c r="I31" s="129">
        <f>base!L170</f>
        <v>8</v>
      </c>
      <c r="J31" s="129">
        <f>base!M170</f>
        <v>16</v>
      </c>
      <c r="K31" s="129">
        <f>base!N163</f>
        <v>7</v>
      </c>
      <c r="L31" s="129">
        <f>base!O163</f>
        <v>10</v>
      </c>
      <c r="M31" s="129">
        <f>base!P163</f>
        <v>12</v>
      </c>
      <c r="N31" s="129">
        <f>base!Q163</f>
        <v>11</v>
      </c>
      <c r="O31" s="129">
        <f>base!R163</f>
        <v>16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base!E164</f>
        <v>8</v>
      </c>
      <c r="C32" s="129">
        <f>base!F144</f>
        <v>14</v>
      </c>
      <c r="D32" s="129">
        <f>base!G144</f>
        <v>5</v>
      </c>
      <c r="E32" s="129">
        <f>base!H151</f>
        <v>3</v>
      </c>
      <c r="F32" s="129">
        <f>base!I151</f>
        <v>6</v>
      </c>
      <c r="G32" s="129">
        <f>base!J151</f>
        <v>8</v>
      </c>
      <c r="H32" s="129">
        <f>base!K171</f>
        <v>16</v>
      </c>
      <c r="I32" s="129">
        <f>base!L171</f>
        <v>5</v>
      </c>
      <c r="J32" s="129">
        <f>base!M171</f>
        <v>15</v>
      </c>
      <c r="K32" s="129">
        <f>base!N164</f>
        <v>13</v>
      </c>
      <c r="L32" s="129">
        <f>base!O164</f>
        <v>10</v>
      </c>
      <c r="M32" s="129">
        <f>base!P164</f>
        <v>12</v>
      </c>
      <c r="N32" s="129">
        <f>base!Q164</f>
        <v>11</v>
      </c>
      <c r="O32" s="129">
        <f>base!R164</f>
        <v>16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base!E165</f>
        <v>1</v>
      </c>
      <c r="C33" s="129">
        <f>base!F145</f>
        <v>9</v>
      </c>
      <c r="D33" s="129">
        <f>base!G145</f>
        <v>4</v>
      </c>
      <c r="E33" s="129">
        <f>base!H152</f>
        <v>1</v>
      </c>
      <c r="F33" s="129">
        <f>base!I152</f>
        <v>8</v>
      </c>
      <c r="G33" s="129">
        <f>base!J152</f>
        <v>9</v>
      </c>
      <c r="H33" s="129">
        <f>base!K172</f>
        <v>3</v>
      </c>
      <c r="I33" s="129">
        <f>base!L172</f>
        <v>6</v>
      </c>
      <c r="J33" s="129">
        <f>base!M172</f>
        <v>12</v>
      </c>
      <c r="K33" s="129">
        <f>base!N165</f>
        <v>7</v>
      </c>
      <c r="L33" s="129">
        <f>base!O165</f>
        <v>10</v>
      </c>
      <c r="M33" s="129">
        <f>base!P165</f>
        <v>12</v>
      </c>
      <c r="N33" s="129">
        <f>base!Q165</f>
        <v>11</v>
      </c>
      <c r="O33" s="129">
        <f>base!R165</f>
        <v>16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base!E166</f>
        <v>14</v>
      </c>
      <c r="C34" s="129">
        <f>base!F146</f>
        <v>2</v>
      </c>
      <c r="D34" s="129">
        <f>base!G146</f>
        <v>15</v>
      </c>
      <c r="E34" s="129">
        <f>base!H153</f>
        <v>8</v>
      </c>
      <c r="F34" s="129">
        <f>base!I153</f>
        <v>6</v>
      </c>
      <c r="G34" s="129">
        <f>base!J153</f>
        <v>3</v>
      </c>
      <c r="H34" s="129">
        <f>base!K173</f>
        <v>3</v>
      </c>
      <c r="I34" s="129">
        <f>base!L173</f>
        <v>6</v>
      </c>
      <c r="J34" s="129">
        <f>base!M173</f>
        <v>7</v>
      </c>
      <c r="K34" s="129">
        <f>base!N166</f>
        <v>7</v>
      </c>
      <c r="L34" s="129">
        <f>base!O166</f>
        <v>15</v>
      </c>
      <c r="M34" s="129">
        <f>base!P166</f>
        <v>11</v>
      </c>
      <c r="N34" s="129">
        <f>base!Q166</f>
        <v>10</v>
      </c>
      <c r="O34" s="129">
        <f>base!R166</f>
        <v>16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base!F147</f>
        <v>8</v>
      </c>
      <c r="D35" s="129">
        <f>base!G147</f>
        <v>13</v>
      </c>
      <c r="E35" s="129">
        <f>base!H154</f>
        <v>11</v>
      </c>
      <c r="F35" s="129">
        <f>base!I154</f>
        <v>4</v>
      </c>
      <c r="G35" s="129">
        <f>base!J154</f>
        <v>1</v>
      </c>
      <c r="H35" s="129">
        <f>base!K174</f>
        <v>9</v>
      </c>
      <c r="I35" s="129">
        <f>base!L174</f>
        <v>6</v>
      </c>
      <c r="J35" s="129">
        <f>base!M174</f>
        <v>15</v>
      </c>
      <c r="K35" s="129">
        <f>base!N167</f>
        <v>15</v>
      </c>
      <c r="L35" s="129">
        <f>base!O167</f>
        <v>11</v>
      </c>
      <c r="M35" s="129">
        <f>base!P167</f>
        <v>13</v>
      </c>
      <c r="N35" s="129">
        <f>base!Q167</f>
        <v>10</v>
      </c>
      <c r="O35" s="129">
        <f>base!R167</f>
        <v>16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base!E168</f>
        <v>8</v>
      </c>
      <c r="C36" s="129">
        <f>base!F148</f>
        <v>3</v>
      </c>
      <c r="D36" s="129">
        <f>base!G148</f>
        <v>1</v>
      </c>
      <c r="E36" s="129">
        <f>base!H155</f>
        <v>5</v>
      </c>
      <c r="F36" s="129">
        <f>base!I155</f>
        <v>14</v>
      </c>
      <c r="G36" s="129">
        <f>base!J155</f>
        <v>12</v>
      </c>
      <c r="H36" s="129">
        <f>base!K175</f>
        <v>7</v>
      </c>
      <c r="I36" s="129">
        <f>base!L175</f>
        <v>6</v>
      </c>
      <c r="J36" s="129">
        <f>base!M175</f>
        <v>9</v>
      </c>
      <c r="K36" s="129">
        <f>base!N168</f>
        <v>15</v>
      </c>
      <c r="L36" s="129">
        <f>base!O168</f>
        <v>11</v>
      </c>
      <c r="M36" s="129">
        <f>base!P168</f>
        <v>13</v>
      </c>
      <c r="N36" s="129">
        <f>base!Q168</f>
        <v>10</v>
      </c>
      <c r="O36" s="129">
        <f>base!R168</f>
        <v>16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base!E169</f>
        <v>14</v>
      </c>
      <c r="C37" s="129">
        <f>base!F149</f>
        <v>7</v>
      </c>
      <c r="D37" s="129">
        <f>base!G149</f>
        <v>1</v>
      </c>
      <c r="E37" s="129">
        <f>base!H156</f>
        <v>8</v>
      </c>
      <c r="F37" s="129">
        <f>base!I156</f>
        <v>12</v>
      </c>
      <c r="G37" s="129">
        <f>base!J156</f>
        <v>5</v>
      </c>
      <c r="H37" s="129">
        <f>base!K176</f>
        <v>7</v>
      </c>
      <c r="I37" s="129">
        <f>base!L176</f>
        <v>12</v>
      </c>
      <c r="J37" s="129">
        <f>base!M176</f>
        <v>1</v>
      </c>
      <c r="K37" s="129">
        <f>base!N169</f>
        <v>6</v>
      </c>
      <c r="L37" s="129">
        <f>base!O169</f>
        <v>11</v>
      </c>
      <c r="M37" s="129">
        <f>base!P169</f>
        <v>13</v>
      </c>
      <c r="N37" s="129">
        <f>base!Q169</f>
        <v>10</v>
      </c>
      <c r="O37" s="129">
        <f>base!R169</f>
        <v>7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base!F150</f>
        <v>1</v>
      </c>
      <c r="D38" s="129">
        <f>base!G150</f>
        <v>16</v>
      </c>
      <c r="E38" s="129">
        <f>base!H157</f>
        <v>14</v>
      </c>
      <c r="F38" s="129">
        <f>base!I157</f>
        <v>12</v>
      </c>
      <c r="G38" s="129">
        <f>base!J157</f>
        <v>5</v>
      </c>
      <c r="H38" s="129">
        <f>base!K177</f>
        <v>7</v>
      </c>
      <c r="I38" s="129">
        <f>base!L177</f>
        <v>6</v>
      </c>
      <c r="J38" s="129">
        <f>base!M177</f>
        <v>8</v>
      </c>
      <c r="K38" s="129">
        <f>base!N170</f>
        <v>15</v>
      </c>
      <c r="L38" s="129">
        <f>base!O170</f>
        <v>11</v>
      </c>
      <c r="M38" s="129">
        <f>base!P170</f>
        <v>13</v>
      </c>
      <c r="N38" s="129">
        <f>base!Q170</f>
        <v>10</v>
      </c>
      <c r="O38" s="129">
        <f>base!R170</f>
        <v>7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base!E171</f>
        <v>1</v>
      </c>
      <c r="C39" s="129">
        <f>base!F151</f>
        <v>9</v>
      </c>
      <c r="D39" s="129">
        <f>base!G151</f>
        <v>12</v>
      </c>
      <c r="E39" s="129">
        <f>base!H158</f>
        <v>9</v>
      </c>
      <c r="F39" s="129">
        <f>base!I158</f>
        <v>8</v>
      </c>
      <c r="G39" s="129">
        <f>base!J158</f>
        <v>5</v>
      </c>
      <c r="H39" s="129">
        <f>base!K178</f>
        <v>6</v>
      </c>
      <c r="I39" s="129">
        <f>base!L178</f>
        <v>9</v>
      </c>
      <c r="J39" s="129">
        <f>base!M178</f>
        <v>11</v>
      </c>
      <c r="K39" s="129">
        <f>base!N171</f>
        <v>9</v>
      </c>
      <c r="L39" s="129">
        <f>base!O171</f>
        <v>6</v>
      </c>
      <c r="M39" s="129">
        <f>base!P171</f>
        <v>11</v>
      </c>
      <c r="N39" s="129">
        <f>base!Q171</f>
        <v>10</v>
      </c>
      <c r="O39" s="129">
        <f>base!R171</f>
        <v>7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base!E172</f>
        <v>4</v>
      </c>
      <c r="C40" s="129">
        <f>base!F152</f>
        <v>5</v>
      </c>
      <c r="D40" s="129">
        <f>base!G152</f>
        <v>3</v>
      </c>
      <c r="E40" s="129">
        <f>base!H159</f>
        <v>14</v>
      </c>
      <c r="F40" s="129">
        <f>base!I159</f>
        <v>5</v>
      </c>
      <c r="G40" s="129">
        <f>base!J159</f>
        <v>3</v>
      </c>
      <c r="H40" s="129">
        <f>base!K179</f>
        <v>3</v>
      </c>
      <c r="I40" s="129">
        <f>base!L179</f>
        <v>6</v>
      </c>
      <c r="J40" s="129">
        <f>base!M179</f>
        <v>9</v>
      </c>
      <c r="K40" s="129">
        <f>base!N172</f>
        <v>11</v>
      </c>
      <c r="L40" s="129">
        <f>base!O172</f>
        <v>7</v>
      </c>
      <c r="M40" s="129">
        <f>base!P172</f>
        <v>10</v>
      </c>
      <c r="N40" s="129">
        <f>base!Q172</f>
        <v>13</v>
      </c>
      <c r="O40" s="129">
        <f>base!R172</f>
        <v>16</v>
      </c>
      <c r="P40" s="129">
        <f>base!S172</f>
        <v>18</v>
      </c>
      <c r="Q40" s="129">
        <f>base!T172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base!E173</f>
        <v>15</v>
      </c>
      <c r="C41" s="129">
        <f>base!F153</f>
        <v>9</v>
      </c>
      <c r="D41" s="129">
        <f>base!G153</f>
        <v>5</v>
      </c>
      <c r="E41" s="129">
        <f>base!H160</f>
        <v>4</v>
      </c>
      <c r="F41" s="129">
        <f>base!I160</f>
        <v>14</v>
      </c>
      <c r="G41" s="129">
        <f>base!J160</f>
        <v>5</v>
      </c>
      <c r="H41" s="129">
        <f>base!K180</f>
        <v>5</v>
      </c>
      <c r="I41" s="129">
        <f>base!L180</f>
        <v>6</v>
      </c>
      <c r="J41" s="129">
        <f>base!M180</f>
        <v>11</v>
      </c>
      <c r="K41" s="129">
        <f>base!N173</f>
        <v>8</v>
      </c>
      <c r="L41" s="129">
        <f>base!O173</f>
        <v>1</v>
      </c>
      <c r="M41" s="129">
        <f>base!P173</f>
        <v>10</v>
      </c>
      <c r="N41" s="129">
        <f>base!Q173</f>
        <v>13</v>
      </c>
      <c r="O41" s="129">
        <f>base!R173</f>
        <v>16</v>
      </c>
      <c r="P41" s="129">
        <f>base!S173</f>
        <v>18</v>
      </c>
      <c r="Q41" s="129">
        <f>base!T173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base!E174</f>
        <v>3</v>
      </c>
      <c r="C42" s="129">
        <f>base!F154</f>
        <v>8</v>
      </c>
      <c r="D42" s="129">
        <f>base!G154</f>
        <v>6</v>
      </c>
      <c r="E42" s="129">
        <f>base!H161</f>
        <v>4</v>
      </c>
      <c r="F42" s="129">
        <f>base!I161</f>
        <v>1</v>
      </c>
      <c r="G42" s="129">
        <f>base!J161</f>
        <v>7</v>
      </c>
      <c r="H42" s="129">
        <f>base!K181</f>
        <v>7</v>
      </c>
      <c r="I42" s="129">
        <f>base!L181</f>
        <v>10</v>
      </c>
      <c r="J42" s="129">
        <f>base!M181</f>
        <v>13</v>
      </c>
      <c r="K42" s="129">
        <f>base!N174</f>
        <v>11</v>
      </c>
      <c r="L42" s="129">
        <f>base!O174</f>
        <v>7</v>
      </c>
      <c r="M42" s="129">
        <f>base!P174</f>
        <v>10</v>
      </c>
      <c r="N42" s="129">
        <f>base!Q174</f>
        <v>13</v>
      </c>
      <c r="O42" s="129">
        <f>base!R174</f>
        <v>16</v>
      </c>
      <c r="P42" s="129">
        <f>base!S174</f>
        <v>18</v>
      </c>
      <c r="Q42" s="129">
        <f>base!T174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base!F155</f>
        <v>6</v>
      </c>
      <c r="D43" s="129">
        <f>base!G155</f>
        <v>9</v>
      </c>
      <c r="E43" s="129">
        <f>base!H162</f>
        <v>1</v>
      </c>
      <c r="F43" s="129">
        <f>base!I162</f>
        <v>12</v>
      </c>
      <c r="G43" s="129">
        <f>base!J162</f>
        <v>7</v>
      </c>
      <c r="H43" s="129">
        <f>base!K182</f>
        <v>3</v>
      </c>
      <c r="I43" s="129">
        <f>base!L182</f>
        <v>1</v>
      </c>
      <c r="J43" s="129">
        <f>base!M182</f>
        <v>7</v>
      </c>
      <c r="K43" s="129">
        <f>base!N175</f>
        <v>12</v>
      </c>
      <c r="L43" s="129">
        <f>base!O175</f>
        <v>15</v>
      </c>
      <c r="M43" s="129">
        <f>base!P175</f>
        <v>11</v>
      </c>
      <c r="N43" s="129">
        <f>base!Q175</f>
        <v>13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base!E176</f>
        <v>6</v>
      </c>
      <c r="C44" s="129">
        <f>base!F156</f>
        <v>14</v>
      </c>
      <c r="D44" s="129">
        <f>base!G156</f>
        <v>1</v>
      </c>
      <c r="E44" s="129">
        <f>base!H163</f>
        <v>8</v>
      </c>
      <c r="F44" s="129">
        <f>base!I163</f>
        <v>5</v>
      </c>
      <c r="G44" s="129">
        <f>base!J163</f>
        <v>9</v>
      </c>
      <c r="H44" s="129">
        <f>base!K183</f>
        <v>12</v>
      </c>
      <c r="I44" s="129">
        <f>base!L183</f>
        <v>1</v>
      </c>
      <c r="J44" s="129">
        <f>base!M183</f>
        <v>7</v>
      </c>
      <c r="K44" s="129">
        <f>base!N176</f>
        <v>10</v>
      </c>
      <c r="L44" s="129">
        <f>base!O176</f>
        <v>15</v>
      </c>
      <c r="M44" s="129">
        <f>base!P176</f>
        <v>11</v>
      </c>
      <c r="N44" s="129">
        <f>base!Q176</f>
        <v>13</v>
      </c>
      <c r="O44" s="129">
        <f>base!R176</f>
        <v>16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base!E177</f>
        <v>4</v>
      </c>
      <c r="C45" s="129">
        <f>base!F157</f>
        <v>2</v>
      </c>
      <c r="D45" s="129">
        <f>base!G157</f>
        <v>9</v>
      </c>
      <c r="E45" s="129">
        <f>base!H164</f>
        <v>5</v>
      </c>
      <c r="F45" s="129">
        <f>base!I164</f>
        <v>9</v>
      </c>
      <c r="G45" s="129">
        <f>base!J164</f>
        <v>3</v>
      </c>
      <c r="H45" s="129">
        <f>base!K134</f>
        <v>11</v>
      </c>
      <c r="I45" s="129">
        <f>base!L134</f>
        <v>7</v>
      </c>
      <c r="J45" s="129">
        <f>base!M134</f>
        <v>8</v>
      </c>
      <c r="K45" s="129">
        <f>base!N177</f>
        <v>10</v>
      </c>
      <c r="L45" s="129">
        <f>base!O177</f>
        <v>15</v>
      </c>
      <c r="M45" s="129">
        <f>base!P177</f>
        <v>11</v>
      </c>
      <c r="N45" s="129">
        <f>base!Q177</f>
        <v>13</v>
      </c>
      <c r="O45" s="129">
        <f>base!R177</f>
        <v>16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base!F158</f>
        <v>3</v>
      </c>
      <c r="D46" s="129">
        <f>base!G158</f>
        <v>1</v>
      </c>
      <c r="E46" s="129">
        <f>base!H165</f>
        <v>6</v>
      </c>
      <c r="F46" s="129">
        <f>base!I165</f>
        <v>8</v>
      </c>
      <c r="G46" s="129">
        <f>base!J165</f>
        <v>14</v>
      </c>
      <c r="H46" s="129">
        <f>base!K135</f>
        <v>9</v>
      </c>
      <c r="I46" s="129">
        <f>base!L135</f>
        <v>12</v>
      </c>
      <c r="J46" s="129">
        <f>base!M135</f>
        <v>1</v>
      </c>
      <c r="K46" s="129">
        <f>base!N178</f>
        <v>10</v>
      </c>
      <c r="L46" s="129">
        <f>base!O178</f>
        <v>13</v>
      </c>
      <c r="M46" s="129">
        <f>base!P178</f>
        <v>12</v>
      </c>
      <c r="N46" s="129">
        <f>base!Q178</f>
        <v>15</v>
      </c>
      <c r="O46" s="129">
        <f>base!R178</f>
        <v>16</v>
      </c>
      <c r="P46" s="129">
        <f>base!S178</f>
        <v>18</v>
      </c>
      <c r="Q46" s="129">
        <f>base!T178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base!F159</f>
        <v>1</v>
      </c>
      <c r="D47" s="129">
        <f>base!G159</f>
        <v>11</v>
      </c>
      <c r="E47" s="129">
        <f>base!H166</f>
        <v>13</v>
      </c>
      <c r="F47" s="129">
        <f>base!I166</f>
        <v>5</v>
      </c>
      <c r="G47" s="129">
        <f>base!J166</f>
        <v>9</v>
      </c>
      <c r="H47" s="129">
        <f>base!K136</f>
        <v>10</v>
      </c>
      <c r="I47" s="129">
        <f>base!L136</f>
        <v>2</v>
      </c>
      <c r="J47" s="129">
        <f>base!M136</f>
        <v>13</v>
      </c>
      <c r="K47" s="129">
        <f>base!N179</f>
        <v>11</v>
      </c>
      <c r="L47" s="129">
        <f>base!O179</f>
        <v>10</v>
      </c>
      <c r="M47" s="129">
        <f>base!P179</f>
        <v>13</v>
      </c>
      <c r="N47" s="129">
        <f>base!Q179</f>
        <v>8</v>
      </c>
      <c r="O47" s="129">
        <f>base!R179</f>
        <v>16</v>
      </c>
      <c r="P47" s="129">
        <f>base!S179</f>
        <v>18</v>
      </c>
      <c r="Q47" s="129">
        <f>base!T179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base!F160</f>
        <v>6</v>
      </c>
      <c r="D48" s="129">
        <f>base!G160</f>
        <v>13</v>
      </c>
      <c r="E48" s="129">
        <f>base!H167</f>
        <v>8</v>
      </c>
      <c r="F48" s="129">
        <f>base!I167</f>
        <v>12</v>
      </c>
      <c r="G48" s="129">
        <f>base!J167</f>
        <v>7</v>
      </c>
      <c r="H48" s="129">
        <f>base!K137</f>
        <v>14</v>
      </c>
      <c r="I48" s="129">
        <f>base!L137</f>
        <v>15</v>
      </c>
      <c r="J48" s="129">
        <f>base!M137</f>
        <v>9</v>
      </c>
      <c r="K48" s="129">
        <f>base!N180</f>
        <v>10</v>
      </c>
      <c r="L48" s="129">
        <f>base!O180</f>
        <v>13</v>
      </c>
      <c r="M48" s="129">
        <f>base!P180</f>
        <v>1</v>
      </c>
      <c r="N48" s="129">
        <f>base!Q180</f>
        <v>8</v>
      </c>
      <c r="O48" s="129">
        <f>base!R180</f>
        <v>16</v>
      </c>
      <c r="P48" s="129">
        <f>base!S180</f>
        <v>18</v>
      </c>
      <c r="Q48" s="129">
        <f>base!T180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base!E181</f>
        <v>14</v>
      </c>
      <c r="C49" s="129">
        <f>base!F161</f>
        <v>14</v>
      </c>
      <c r="D49" s="129">
        <f>base!G161</f>
        <v>8</v>
      </c>
      <c r="E49" s="129">
        <f>base!H168</f>
        <v>2</v>
      </c>
      <c r="F49" s="129">
        <f>base!I168</f>
        <v>5</v>
      </c>
      <c r="G49" s="129">
        <f>base!J168</f>
        <v>14</v>
      </c>
      <c r="H49" s="129">
        <f>base!K138</f>
        <v>15</v>
      </c>
      <c r="I49" s="129">
        <f>base!L138</f>
        <v>5</v>
      </c>
      <c r="J49" s="129">
        <f>base!M138</f>
        <v>9</v>
      </c>
      <c r="K49" s="129">
        <f>base!N181</f>
        <v>15</v>
      </c>
      <c r="L49" s="129">
        <f>base!O181</f>
        <v>11</v>
      </c>
      <c r="M49" s="129">
        <f>base!P181</f>
        <v>16</v>
      </c>
      <c r="N49" s="129">
        <f>base!Q181</f>
        <v>17</v>
      </c>
      <c r="O49" s="129">
        <f>base!R181</f>
        <v>18</v>
      </c>
      <c r="P49" s="129">
        <f>base!S181</f>
        <v>6</v>
      </c>
      <c r="Q49" s="129">
        <f>base!T181</f>
        <v>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base!F162</f>
        <v>14</v>
      </c>
      <c r="D50" s="129">
        <f>base!G162</f>
        <v>5</v>
      </c>
      <c r="E50" s="129">
        <f>base!H169</f>
        <v>15</v>
      </c>
      <c r="F50" s="129">
        <f>base!I169</f>
        <v>3</v>
      </c>
      <c r="G50" s="129">
        <f>base!J169</f>
        <v>1</v>
      </c>
      <c r="H50" s="129">
        <f>base!K139</f>
        <v>9</v>
      </c>
      <c r="I50" s="129">
        <f>base!L139</f>
        <v>12</v>
      </c>
      <c r="J50" s="129">
        <f>base!M139</f>
        <v>1</v>
      </c>
      <c r="K50" s="129">
        <f>base!N182</f>
        <v>10</v>
      </c>
      <c r="L50" s="129">
        <f>base!O182</f>
        <v>13</v>
      </c>
      <c r="M50" s="129">
        <f>base!P182</f>
        <v>15</v>
      </c>
      <c r="N50" s="129">
        <f>base!Q182</f>
        <v>11</v>
      </c>
      <c r="O50" s="129">
        <f>base!R182</f>
        <v>16</v>
      </c>
      <c r="P50" s="129">
        <f>base!S182</f>
        <v>17</v>
      </c>
      <c r="Q50" s="129">
        <f>base!T182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base!F163</f>
        <v>14</v>
      </c>
      <c r="D51" s="129">
        <f>base!G163</f>
        <v>6</v>
      </c>
      <c r="E51" s="129">
        <f>base!H170</f>
        <v>14</v>
      </c>
      <c r="F51" s="129">
        <f>base!I170</f>
        <v>9</v>
      </c>
      <c r="G51" s="129">
        <f>base!J170</f>
        <v>3</v>
      </c>
      <c r="H51" s="129">
        <f>base!K140</f>
        <v>7</v>
      </c>
      <c r="I51" s="129">
        <f>base!L140</f>
        <v>9</v>
      </c>
      <c r="J51" s="129">
        <f>base!M140</f>
        <v>12</v>
      </c>
      <c r="K51" s="129">
        <f>base!N183</f>
        <v>10</v>
      </c>
      <c r="L51" s="129">
        <f>base!O183</f>
        <v>13</v>
      </c>
      <c r="M51" s="129">
        <f>base!P183</f>
        <v>15</v>
      </c>
      <c r="N51" s="129">
        <f>base!Q183</f>
        <v>11</v>
      </c>
      <c r="O51" s="129">
        <f>base!R183</f>
        <v>16</v>
      </c>
      <c r="P51" s="129">
        <f>base!S183</f>
        <v>17</v>
      </c>
      <c r="Q51" s="129">
        <f>base!T183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K2:R2 K3:Q51 B2:J51">
    <cfRule type="cellIs" dxfId="1329" priority="36" operator="equal">
      <formula>$AE$5</formula>
    </cfRule>
    <cfRule type="cellIs" dxfId="1328" priority="37" operator="equal">
      <formula>$AD$5</formula>
    </cfRule>
    <cfRule type="cellIs" dxfId="1327" priority="38" operator="equal">
      <formula>$AC$5</formula>
    </cfRule>
    <cfRule type="cellIs" dxfId="1326" priority="39" operator="equal">
      <formula>$AB$5</formula>
    </cfRule>
    <cfRule type="cellIs" dxfId="1325" priority="40" operator="equal">
      <formula>$AA$5</formula>
    </cfRule>
  </conditionalFormatting>
  <conditionalFormatting sqref="R3:U51 S2:U2">
    <cfRule type="cellIs" dxfId="1324" priority="11" operator="equal">
      <formula>$AE$5</formula>
    </cfRule>
    <cfRule type="cellIs" dxfId="1323" priority="12" operator="equal">
      <formula>$AD$5</formula>
    </cfRule>
    <cfRule type="cellIs" dxfId="1322" priority="13" operator="equal">
      <formula>$AC$5</formula>
    </cfRule>
    <cfRule type="cellIs" dxfId="1321" priority="14" operator="equal">
      <formula>$AB$5</formula>
    </cfRule>
    <cfRule type="cellIs" dxfId="13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14</v>
      </c>
      <c r="C2" s="129">
        <f>base!F180</f>
        <v>3</v>
      </c>
      <c r="D2" s="129">
        <f>base!G180</f>
        <v>7</v>
      </c>
      <c r="E2" s="129">
        <f>base!H152</f>
        <v>1</v>
      </c>
      <c r="F2" s="129">
        <f>base!I152</f>
        <v>8</v>
      </c>
      <c r="G2" s="129">
        <f>base!J152</f>
        <v>9</v>
      </c>
      <c r="H2" s="129">
        <f>base!K152</f>
        <v>12</v>
      </c>
      <c r="I2" s="129">
        <f>base!L167</f>
        <v>1</v>
      </c>
      <c r="J2" s="129">
        <f>base!M167</f>
        <v>6</v>
      </c>
      <c r="K2" s="129">
        <f>base!N167</f>
        <v>15</v>
      </c>
      <c r="L2" s="129">
        <f>base!O167</f>
        <v>11</v>
      </c>
      <c r="M2" s="129">
        <f>base!P167</f>
        <v>13</v>
      </c>
      <c r="N2" s="129">
        <f>base!Q134</f>
        <v>13</v>
      </c>
      <c r="O2" s="129">
        <f>base!R134</f>
        <v>16</v>
      </c>
      <c r="P2" s="129">
        <f>base!S134</f>
        <v>18</v>
      </c>
      <c r="Q2" s="129">
        <f>base!T134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base!F181</f>
        <v>1</v>
      </c>
      <c r="D3" s="129">
        <f>base!G181</f>
        <v>12</v>
      </c>
      <c r="E3" s="129">
        <f>base!H153</f>
        <v>8</v>
      </c>
      <c r="F3" s="129">
        <f>base!I153</f>
        <v>6</v>
      </c>
      <c r="G3" s="129">
        <f>base!J153</f>
        <v>3</v>
      </c>
      <c r="H3" s="129">
        <f>base!K153</f>
        <v>15</v>
      </c>
      <c r="I3" s="129">
        <f>base!L168</f>
        <v>1</v>
      </c>
      <c r="J3" s="129">
        <f>base!M168</f>
        <v>7</v>
      </c>
      <c r="K3" s="129">
        <f>base!N168</f>
        <v>15</v>
      </c>
      <c r="L3" s="129">
        <f>base!O168</f>
        <v>11</v>
      </c>
      <c r="M3" s="129">
        <f>base!P168</f>
        <v>13</v>
      </c>
      <c r="N3" s="129">
        <f>base!Q135</f>
        <v>13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base!F182</f>
        <v>6</v>
      </c>
      <c r="D4" s="129">
        <f>base!G182</f>
        <v>9</v>
      </c>
      <c r="E4" s="129">
        <f>base!H154</f>
        <v>11</v>
      </c>
      <c r="F4" s="129">
        <f>base!I154</f>
        <v>4</v>
      </c>
      <c r="G4" s="129">
        <f>base!J154</f>
        <v>1</v>
      </c>
      <c r="H4" s="129">
        <f>base!K154</f>
        <v>14</v>
      </c>
      <c r="I4" s="129">
        <f>base!L169</f>
        <v>16</v>
      </c>
      <c r="J4" s="129">
        <f>base!M169</f>
        <v>9</v>
      </c>
      <c r="K4" s="129">
        <f>base!N169</f>
        <v>6</v>
      </c>
      <c r="L4" s="129">
        <f>base!O169</f>
        <v>11</v>
      </c>
      <c r="M4" s="129">
        <f>base!P169</f>
        <v>13</v>
      </c>
      <c r="N4" s="129">
        <f>base!Q136</f>
        <v>15</v>
      </c>
      <c r="O4" s="129">
        <f>base!R136</f>
        <v>16</v>
      </c>
      <c r="P4" s="129">
        <f>base!S136</f>
        <v>18</v>
      </c>
      <c r="Q4" s="129">
        <f>base!T136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base!F183</f>
        <v>14</v>
      </c>
      <c r="D5" s="129">
        <f>base!G183</f>
        <v>9</v>
      </c>
      <c r="E5" s="129">
        <f>base!H155</f>
        <v>5</v>
      </c>
      <c r="F5" s="129">
        <f>base!I155</f>
        <v>14</v>
      </c>
      <c r="G5" s="129">
        <f>base!J155</f>
        <v>12</v>
      </c>
      <c r="H5" s="129">
        <f>base!K155</f>
        <v>3</v>
      </c>
      <c r="I5" s="129">
        <f>base!L170</f>
        <v>8</v>
      </c>
      <c r="J5" s="129">
        <f>base!M170</f>
        <v>16</v>
      </c>
      <c r="K5" s="129">
        <f>base!N170</f>
        <v>15</v>
      </c>
      <c r="L5" s="129">
        <f>base!O170</f>
        <v>11</v>
      </c>
      <c r="M5" s="129">
        <f>base!P170</f>
        <v>13</v>
      </c>
      <c r="N5" s="129">
        <f>base!Q137</f>
        <v>17</v>
      </c>
      <c r="O5" s="129">
        <f>base!R137</f>
        <v>6</v>
      </c>
      <c r="P5" s="129">
        <f>base!S137</f>
        <v>18</v>
      </c>
      <c r="Q5" s="129">
        <f>base!T137</f>
        <v>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base!F134</f>
        <v>9</v>
      </c>
      <c r="D6" s="129">
        <f>base!G134</f>
        <v>6</v>
      </c>
      <c r="E6" s="129">
        <f>base!H156</f>
        <v>8</v>
      </c>
      <c r="F6" s="129">
        <f>base!I156</f>
        <v>12</v>
      </c>
      <c r="G6" s="129">
        <f>base!J156</f>
        <v>5</v>
      </c>
      <c r="H6" s="129">
        <f>base!K156</f>
        <v>9</v>
      </c>
      <c r="I6" s="129">
        <f>base!L171</f>
        <v>5</v>
      </c>
      <c r="J6" s="129">
        <f>base!M171</f>
        <v>15</v>
      </c>
      <c r="K6" s="129">
        <f>base!N171</f>
        <v>9</v>
      </c>
      <c r="L6" s="129">
        <f>base!O171</f>
        <v>6</v>
      </c>
      <c r="M6" s="129">
        <f>base!P171</f>
        <v>11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base!F135</f>
        <v>7</v>
      </c>
      <c r="D7" s="129">
        <f>base!G135</f>
        <v>6</v>
      </c>
      <c r="E7" s="129">
        <f>base!H157</f>
        <v>14</v>
      </c>
      <c r="F7" s="129">
        <f>base!I157</f>
        <v>12</v>
      </c>
      <c r="G7" s="129">
        <f>base!J157</f>
        <v>5</v>
      </c>
      <c r="H7" s="129">
        <f>base!K157</f>
        <v>7</v>
      </c>
      <c r="I7" s="129">
        <f>base!L172</f>
        <v>6</v>
      </c>
      <c r="J7" s="129">
        <f>base!M172</f>
        <v>12</v>
      </c>
      <c r="K7" s="129">
        <f>base!N172</f>
        <v>11</v>
      </c>
      <c r="L7" s="129">
        <f>base!O172</f>
        <v>7</v>
      </c>
      <c r="M7" s="129">
        <f>base!P172</f>
        <v>10</v>
      </c>
      <c r="N7" s="129">
        <f>base!Q139</f>
        <v>13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base!F136</f>
        <v>3</v>
      </c>
      <c r="D8" s="129">
        <f>base!G136</f>
        <v>6</v>
      </c>
      <c r="E8" s="129">
        <f>base!H158</f>
        <v>9</v>
      </c>
      <c r="F8" s="129">
        <f>base!I158</f>
        <v>8</v>
      </c>
      <c r="G8" s="129">
        <f>base!J158</f>
        <v>5</v>
      </c>
      <c r="H8" s="129">
        <f>base!K158</f>
        <v>12</v>
      </c>
      <c r="I8" s="129">
        <f>base!L173</f>
        <v>6</v>
      </c>
      <c r="J8" s="129">
        <f>base!M173</f>
        <v>7</v>
      </c>
      <c r="K8" s="129">
        <f>base!N173</f>
        <v>8</v>
      </c>
      <c r="L8" s="129">
        <f>base!O173</f>
        <v>1</v>
      </c>
      <c r="M8" s="129">
        <f>base!P173</f>
        <v>10</v>
      </c>
      <c r="N8" s="129">
        <f>base!Q140</f>
        <v>15</v>
      </c>
      <c r="O8" s="129">
        <f>base!R140</f>
        <v>16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base!F137</f>
        <v>1</v>
      </c>
      <c r="D9" s="129">
        <f>base!G137</f>
        <v>7</v>
      </c>
      <c r="E9" s="129">
        <f>base!H159</f>
        <v>14</v>
      </c>
      <c r="F9" s="129">
        <f>base!I159</f>
        <v>5</v>
      </c>
      <c r="G9" s="129">
        <f>base!J159</f>
        <v>3</v>
      </c>
      <c r="H9" s="129">
        <f>base!K159</f>
        <v>12</v>
      </c>
      <c r="I9" s="129">
        <f>base!L174</f>
        <v>6</v>
      </c>
      <c r="J9" s="129">
        <f>base!M174</f>
        <v>15</v>
      </c>
      <c r="K9" s="129">
        <f>base!N174</f>
        <v>11</v>
      </c>
      <c r="L9" s="129">
        <f>base!O174</f>
        <v>7</v>
      </c>
      <c r="M9" s="129">
        <f>base!P174</f>
        <v>10</v>
      </c>
      <c r="N9" s="129">
        <f>base!Q141</f>
        <v>16</v>
      </c>
      <c r="O9" s="129">
        <f>base!R141</f>
        <v>11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base!F138</f>
        <v>4</v>
      </c>
      <c r="D10" s="129">
        <f>base!G138</f>
        <v>6</v>
      </c>
      <c r="E10" s="129">
        <f>base!H160</f>
        <v>4</v>
      </c>
      <c r="F10" s="129">
        <f>base!I160</f>
        <v>14</v>
      </c>
      <c r="G10" s="129">
        <f>base!J160</f>
        <v>5</v>
      </c>
      <c r="H10" s="129">
        <f>base!K160</f>
        <v>1</v>
      </c>
      <c r="I10" s="129">
        <f>base!L175</f>
        <v>6</v>
      </c>
      <c r="J10" s="129">
        <f>base!M175</f>
        <v>9</v>
      </c>
      <c r="K10" s="129">
        <f>base!N175</f>
        <v>12</v>
      </c>
      <c r="L10" s="129">
        <f>base!O175</f>
        <v>15</v>
      </c>
      <c r="M10" s="129">
        <f>base!P175</f>
        <v>11</v>
      </c>
      <c r="N10" s="129">
        <f>base!Q142</f>
        <v>10</v>
      </c>
      <c r="O10" s="129">
        <f>base!R142</f>
        <v>16</v>
      </c>
      <c r="P10" s="129">
        <f>base!S142</f>
        <v>17</v>
      </c>
      <c r="Q10" s="129">
        <f>base!T142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base!E143</f>
        <v>11</v>
      </c>
      <c r="C11" s="129">
        <f>base!F139</f>
        <v>7</v>
      </c>
      <c r="D11" s="129">
        <f>base!G139</f>
        <v>6</v>
      </c>
      <c r="E11" s="129">
        <f>base!H161</f>
        <v>4</v>
      </c>
      <c r="F11" s="129">
        <f>base!I161</f>
        <v>1</v>
      </c>
      <c r="G11" s="129">
        <f>base!J161</f>
        <v>7</v>
      </c>
      <c r="H11" s="129">
        <f>base!K161</f>
        <v>9</v>
      </c>
      <c r="I11" s="129">
        <f>base!L176</f>
        <v>12</v>
      </c>
      <c r="J11" s="129">
        <f>base!M176</f>
        <v>1</v>
      </c>
      <c r="K11" s="129">
        <f>base!N176</f>
        <v>10</v>
      </c>
      <c r="L11" s="129">
        <f>base!O176</f>
        <v>15</v>
      </c>
      <c r="M11" s="129">
        <f>base!P176</f>
        <v>11</v>
      </c>
      <c r="N11" s="129">
        <f>base!Q143</f>
        <v>15</v>
      </c>
      <c r="O11" s="129">
        <f>base!R143</f>
        <v>16</v>
      </c>
      <c r="P11" s="129">
        <f>base!S143</f>
        <v>17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base!E144</f>
        <v>9</v>
      </c>
      <c r="C12" s="129">
        <f>base!F140</f>
        <v>3</v>
      </c>
      <c r="D12" s="129">
        <f>base!G140</f>
        <v>5</v>
      </c>
      <c r="E12" s="129">
        <f>base!H162</f>
        <v>1</v>
      </c>
      <c r="F12" s="129">
        <f>base!I162</f>
        <v>12</v>
      </c>
      <c r="G12" s="129">
        <f>base!J162</f>
        <v>7</v>
      </c>
      <c r="H12" s="129">
        <f>base!K162</f>
        <v>9</v>
      </c>
      <c r="I12" s="129">
        <f>base!L177</f>
        <v>6</v>
      </c>
      <c r="J12" s="129">
        <f>base!M177</f>
        <v>8</v>
      </c>
      <c r="K12" s="129">
        <f>base!N177</f>
        <v>10</v>
      </c>
      <c r="L12" s="129">
        <f>base!O177</f>
        <v>15</v>
      </c>
      <c r="M12" s="129">
        <f>base!P177</f>
        <v>11</v>
      </c>
      <c r="N12" s="129">
        <f>base!Q144</f>
        <v>11</v>
      </c>
      <c r="O12" s="129">
        <f>base!R144</f>
        <v>16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base!F141</f>
        <v>5</v>
      </c>
      <c r="D13" s="129">
        <f>base!G141</f>
        <v>9</v>
      </c>
      <c r="E13" s="129">
        <f>base!H163</f>
        <v>8</v>
      </c>
      <c r="F13" s="129">
        <f>base!I163</f>
        <v>5</v>
      </c>
      <c r="G13" s="129">
        <f>base!J163</f>
        <v>9</v>
      </c>
      <c r="H13" s="129">
        <f>base!K163</f>
        <v>15</v>
      </c>
      <c r="I13" s="129">
        <f>base!L178</f>
        <v>9</v>
      </c>
      <c r="J13" s="129">
        <f>base!M178</f>
        <v>11</v>
      </c>
      <c r="K13" s="129">
        <f>base!N178</f>
        <v>10</v>
      </c>
      <c r="L13" s="129">
        <f>base!O178</f>
        <v>13</v>
      </c>
      <c r="M13" s="129">
        <f>base!P178</f>
        <v>12</v>
      </c>
      <c r="N13" s="129">
        <f>base!Q145</f>
        <v>15</v>
      </c>
      <c r="O13" s="129">
        <f>base!R145</f>
        <v>11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base!F142</f>
        <v>14</v>
      </c>
      <c r="D14" s="129">
        <f>base!G142</f>
        <v>9</v>
      </c>
      <c r="E14" s="129">
        <f>base!H164</f>
        <v>5</v>
      </c>
      <c r="F14" s="129">
        <f>base!I164</f>
        <v>9</v>
      </c>
      <c r="G14" s="129">
        <f>base!J164</f>
        <v>3</v>
      </c>
      <c r="H14" s="129">
        <f>base!K164</f>
        <v>6</v>
      </c>
      <c r="I14" s="129">
        <f>base!L179</f>
        <v>6</v>
      </c>
      <c r="J14" s="129">
        <f>base!M179</f>
        <v>9</v>
      </c>
      <c r="K14" s="129">
        <f>base!N179</f>
        <v>11</v>
      </c>
      <c r="L14" s="129">
        <f>base!O179</f>
        <v>10</v>
      </c>
      <c r="M14" s="129">
        <f>base!P179</f>
        <v>13</v>
      </c>
      <c r="N14" s="129">
        <f>base!Q146</f>
        <v>10</v>
      </c>
      <c r="O14" s="129">
        <f>base!R146</f>
        <v>16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base!E147</f>
        <v>2</v>
      </c>
      <c r="C15" s="129">
        <f>base!F143</f>
        <v>5</v>
      </c>
      <c r="D15" s="129">
        <f>base!G143</f>
        <v>2</v>
      </c>
      <c r="E15" s="129">
        <f>base!H165</f>
        <v>6</v>
      </c>
      <c r="F15" s="129">
        <f>base!I165</f>
        <v>8</v>
      </c>
      <c r="G15" s="129">
        <f>base!J165</f>
        <v>14</v>
      </c>
      <c r="H15" s="129">
        <f>base!K165</f>
        <v>9</v>
      </c>
      <c r="I15" s="129">
        <f>base!L180</f>
        <v>6</v>
      </c>
      <c r="J15" s="129">
        <f>base!M180</f>
        <v>11</v>
      </c>
      <c r="K15" s="129">
        <f>base!N180</f>
        <v>10</v>
      </c>
      <c r="L15" s="129">
        <f>base!O180</f>
        <v>13</v>
      </c>
      <c r="M15" s="129">
        <f>base!P180</f>
        <v>1</v>
      </c>
      <c r="N15" s="129">
        <f>base!Q147</f>
        <v>1</v>
      </c>
      <c r="O15" s="129">
        <f>base!R147</f>
        <v>11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base!F144</f>
        <v>14</v>
      </c>
      <c r="D16" s="129">
        <f>base!G144</f>
        <v>5</v>
      </c>
      <c r="E16" s="129">
        <f>base!H166</f>
        <v>13</v>
      </c>
      <c r="F16" s="129">
        <f>base!I166</f>
        <v>5</v>
      </c>
      <c r="G16" s="129">
        <f>base!J166</f>
        <v>9</v>
      </c>
      <c r="H16" s="129">
        <f>base!K166</f>
        <v>1</v>
      </c>
      <c r="I16" s="129">
        <f>base!L181</f>
        <v>10</v>
      </c>
      <c r="J16" s="129">
        <f>base!M181</f>
        <v>13</v>
      </c>
      <c r="K16" s="129">
        <f>base!N181</f>
        <v>15</v>
      </c>
      <c r="L16" s="129">
        <f>base!O181</f>
        <v>11</v>
      </c>
      <c r="M16" s="129">
        <f>base!P181</f>
        <v>16</v>
      </c>
      <c r="N16" s="129">
        <f>base!Q148</f>
        <v>10</v>
      </c>
      <c r="O16" s="129">
        <f>base!R148</f>
        <v>16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base!E149</f>
        <v>8</v>
      </c>
      <c r="C17" s="129">
        <f>base!F145</f>
        <v>9</v>
      </c>
      <c r="D17" s="129">
        <f>base!G145</f>
        <v>4</v>
      </c>
      <c r="E17" s="129">
        <f>base!H167</f>
        <v>8</v>
      </c>
      <c r="F17" s="129">
        <f>base!I167</f>
        <v>12</v>
      </c>
      <c r="G17" s="129">
        <f>base!J167</f>
        <v>7</v>
      </c>
      <c r="H17" s="129">
        <f>base!K167</f>
        <v>3</v>
      </c>
      <c r="I17" s="129">
        <f>base!L182</f>
        <v>1</v>
      </c>
      <c r="J17" s="129">
        <f>base!M182</f>
        <v>7</v>
      </c>
      <c r="K17" s="129">
        <f>base!N182</f>
        <v>10</v>
      </c>
      <c r="L17" s="129">
        <f>base!O182</f>
        <v>13</v>
      </c>
      <c r="M17" s="129">
        <f>base!P182</f>
        <v>15</v>
      </c>
      <c r="N17" s="129">
        <f>base!Q149</f>
        <v>3</v>
      </c>
      <c r="O17" s="129">
        <f>base!R149</f>
        <v>13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base!E150</f>
        <v>8</v>
      </c>
      <c r="C18" s="129">
        <f>base!F146</f>
        <v>2</v>
      </c>
      <c r="D18" s="129">
        <f>base!G146</f>
        <v>15</v>
      </c>
      <c r="E18" s="129">
        <f>base!H168</f>
        <v>2</v>
      </c>
      <c r="F18" s="129">
        <f>base!I168</f>
        <v>5</v>
      </c>
      <c r="G18" s="129">
        <f>base!J168</f>
        <v>14</v>
      </c>
      <c r="H18" s="129">
        <f>base!K168</f>
        <v>3</v>
      </c>
      <c r="I18" s="129">
        <f>base!L183</f>
        <v>1</v>
      </c>
      <c r="J18" s="129">
        <f>base!M183</f>
        <v>7</v>
      </c>
      <c r="K18" s="129">
        <f>base!N183</f>
        <v>10</v>
      </c>
      <c r="L18" s="129">
        <f>base!O183</f>
        <v>13</v>
      </c>
      <c r="M18" s="129">
        <f>base!P183</f>
        <v>15</v>
      </c>
      <c r="N18" s="129">
        <f>base!Q150</f>
        <v>10</v>
      </c>
      <c r="O18" s="129">
        <f>base!R150</f>
        <v>7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base!E151</f>
        <v>1</v>
      </c>
      <c r="C19" s="129">
        <f>base!F147</f>
        <v>8</v>
      </c>
      <c r="D19" s="129">
        <f>base!G147</f>
        <v>13</v>
      </c>
      <c r="E19" s="129">
        <f>base!H169</f>
        <v>15</v>
      </c>
      <c r="F19" s="129">
        <f>base!I169</f>
        <v>3</v>
      </c>
      <c r="G19" s="129">
        <f>base!J169</f>
        <v>1</v>
      </c>
      <c r="H19" s="129">
        <f>base!K169</f>
        <v>8</v>
      </c>
      <c r="I19" s="129">
        <f>base!L134</f>
        <v>7</v>
      </c>
      <c r="J19" s="129">
        <f>base!M134</f>
        <v>8</v>
      </c>
      <c r="K19" s="129">
        <f>base!N134</f>
        <v>1</v>
      </c>
      <c r="L19" s="129">
        <f>base!O134</f>
        <v>10</v>
      </c>
      <c r="M19" s="129">
        <f>base!P134</f>
        <v>2</v>
      </c>
      <c r="N19" s="129">
        <f>base!Q151</f>
        <v>10</v>
      </c>
      <c r="O19" s="129">
        <f>base!R151</f>
        <v>11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base!F148</f>
        <v>3</v>
      </c>
      <c r="D20" s="129">
        <f>base!G148</f>
        <v>1</v>
      </c>
      <c r="E20" s="129">
        <f>base!H170</f>
        <v>14</v>
      </c>
      <c r="F20" s="129">
        <f>base!I170</f>
        <v>9</v>
      </c>
      <c r="G20" s="129">
        <f>base!J170</f>
        <v>3</v>
      </c>
      <c r="H20" s="129">
        <f>base!K170</f>
        <v>12</v>
      </c>
      <c r="I20" s="129">
        <f>base!L135</f>
        <v>12</v>
      </c>
      <c r="J20" s="129">
        <f>base!M135</f>
        <v>1</v>
      </c>
      <c r="K20" s="129">
        <f>base!N135</f>
        <v>10</v>
      </c>
      <c r="L20" s="129">
        <f>base!O135</f>
        <v>15</v>
      </c>
      <c r="M20" s="129">
        <f>base!P135</f>
        <v>11</v>
      </c>
      <c r="N20" s="129">
        <f>base!Q152</f>
        <v>10</v>
      </c>
      <c r="O20" s="129">
        <f>base!R152</f>
        <v>16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base!E153</f>
        <v>14</v>
      </c>
      <c r="C21" s="129">
        <f>base!F149</f>
        <v>7</v>
      </c>
      <c r="D21" s="129">
        <f>base!G149</f>
        <v>1</v>
      </c>
      <c r="E21" s="129">
        <f>base!H171</f>
        <v>8</v>
      </c>
      <c r="F21" s="129">
        <f>base!I171</f>
        <v>3</v>
      </c>
      <c r="G21" s="129">
        <f>base!J171</f>
        <v>13</v>
      </c>
      <c r="H21" s="129">
        <f>base!K171</f>
        <v>16</v>
      </c>
      <c r="I21" s="129">
        <f>base!L136</f>
        <v>2</v>
      </c>
      <c r="J21" s="129">
        <f>base!M136</f>
        <v>13</v>
      </c>
      <c r="K21" s="129">
        <f>base!N136</f>
        <v>1</v>
      </c>
      <c r="L21" s="129">
        <f>base!O136</f>
        <v>12</v>
      </c>
      <c r="M21" s="129">
        <f>base!P136</f>
        <v>8</v>
      </c>
      <c r="N21" s="129">
        <f>base!Q153</f>
        <v>11</v>
      </c>
      <c r="O21" s="129">
        <f>base!R153</f>
        <v>16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base!E154</f>
        <v>3</v>
      </c>
      <c r="C22" s="129">
        <f>base!F150</f>
        <v>1</v>
      </c>
      <c r="D22" s="129">
        <f>base!G150</f>
        <v>16</v>
      </c>
      <c r="E22" s="129">
        <f>base!H172</f>
        <v>14</v>
      </c>
      <c r="F22" s="129">
        <f>base!I172</f>
        <v>8</v>
      </c>
      <c r="G22" s="129">
        <f>base!J172</f>
        <v>15</v>
      </c>
      <c r="H22" s="129">
        <f>base!K172</f>
        <v>3</v>
      </c>
      <c r="I22" s="129">
        <f>base!L137</f>
        <v>15</v>
      </c>
      <c r="J22" s="129">
        <f>base!M137</f>
        <v>9</v>
      </c>
      <c r="K22" s="129">
        <f>base!N137</f>
        <v>11</v>
      </c>
      <c r="L22" s="129">
        <f>base!O137</f>
        <v>16</v>
      </c>
      <c r="M22" s="129">
        <f>base!P137</f>
        <v>2</v>
      </c>
      <c r="N22" s="129">
        <f>base!Q154</f>
        <v>10</v>
      </c>
      <c r="O22" s="129">
        <f>base!R154</f>
        <v>16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base!E155</f>
        <v>8</v>
      </c>
      <c r="C23" s="129">
        <f>base!F151</f>
        <v>9</v>
      </c>
      <c r="D23" s="129">
        <f>base!G151</f>
        <v>12</v>
      </c>
      <c r="E23" s="129">
        <f>base!H173</f>
        <v>9</v>
      </c>
      <c r="F23" s="129">
        <f>base!I173</f>
        <v>5</v>
      </c>
      <c r="G23" s="129">
        <f>base!J173</f>
        <v>11</v>
      </c>
      <c r="H23" s="129">
        <f>base!K173</f>
        <v>3</v>
      </c>
      <c r="I23" s="129">
        <f>base!L138</f>
        <v>5</v>
      </c>
      <c r="J23" s="129">
        <f>base!M138</f>
        <v>9</v>
      </c>
      <c r="K23" s="129">
        <f>base!N138</f>
        <v>14</v>
      </c>
      <c r="L23" s="129">
        <f>base!O138</f>
        <v>8</v>
      </c>
      <c r="M23" s="129">
        <f>base!P138</f>
        <v>13</v>
      </c>
      <c r="N23" s="129">
        <f>base!Q155</f>
        <v>10</v>
      </c>
      <c r="O23" s="129">
        <f>base!R155</f>
        <v>16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base!E156</f>
        <v>3</v>
      </c>
      <c r="C24" s="129">
        <f>base!F152</f>
        <v>5</v>
      </c>
      <c r="D24" s="129">
        <f>base!G152</f>
        <v>3</v>
      </c>
      <c r="E24" s="129">
        <f>base!H174</f>
        <v>8</v>
      </c>
      <c r="F24" s="129">
        <f>base!I174</f>
        <v>5</v>
      </c>
      <c r="G24" s="129">
        <f>base!J174</f>
        <v>14</v>
      </c>
      <c r="H24" s="129">
        <f>base!K174</f>
        <v>9</v>
      </c>
      <c r="I24" s="129">
        <f>base!L139</f>
        <v>12</v>
      </c>
      <c r="J24" s="129">
        <f>base!M139</f>
        <v>1</v>
      </c>
      <c r="K24" s="129">
        <f>base!N139</f>
        <v>10</v>
      </c>
      <c r="L24" s="129">
        <f>base!O139</f>
        <v>15</v>
      </c>
      <c r="M24" s="129">
        <f>base!P139</f>
        <v>11</v>
      </c>
      <c r="N24" s="129">
        <f>base!Q156</f>
        <v>10</v>
      </c>
      <c r="O24" s="129">
        <f>base!R156</f>
        <v>16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base!E157</f>
        <v>6</v>
      </c>
      <c r="C25" s="129">
        <f>base!F153</f>
        <v>9</v>
      </c>
      <c r="D25" s="129">
        <f>base!G153</f>
        <v>5</v>
      </c>
      <c r="E25" s="129">
        <f>base!H175</f>
        <v>1</v>
      </c>
      <c r="F25" s="129">
        <f>base!I175</f>
        <v>10</v>
      </c>
      <c r="G25" s="129">
        <f>base!J175</f>
        <v>5</v>
      </c>
      <c r="H25" s="129">
        <f>base!K175</f>
        <v>7</v>
      </c>
      <c r="I25" s="129">
        <f>base!L140</f>
        <v>9</v>
      </c>
      <c r="J25" s="129">
        <f>base!M140</f>
        <v>12</v>
      </c>
      <c r="K25" s="129">
        <f>base!N140</f>
        <v>11</v>
      </c>
      <c r="L25" s="129">
        <f>base!O140</f>
        <v>10</v>
      </c>
      <c r="M25" s="129">
        <f>base!P140</f>
        <v>13</v>
      </c>
      <c r="N25" s="129">
        <f>base!Q157</f>
        <v>3</v>
      </c>
      <c r="O25" s="129">
        <f>base!R157</f>
        <v>13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base!F154</f>
        <v>8</v>
      </c>
      <c r="D26" s="129">
        <f>base!G154</f>
        <v>6</v>
      </c>
      <c r="E26" s="129">
        <f>base!H176</f>
        <v>5</v>
      </c>
      <c r="F26" s="129">
        <f>base!I176</f>
        <v>3</v>
      </c>
      <c r="G26" s="129">
        <f>base!J176</f>
        <v>14</v>
      </c>
      <c r="H26" s="129">
        <f>base!K176</f>
        <v>7</v>
      </c>
      <c r="I26" s="129">
        <f>base!L141</f>
        <v>3</v>
      </c>
      <c r="J26" s="129">
        <f>base!M141</f>
        <v>6</v>
      </c>
      <c r="K26" s="129">
        <f>base!N141</f>
        <v>15</v>
      </c>
      <c r="L26" s="129">
        <f>base!O141</f>
        <v>1</v>
      </c>
      <c r="M26" s="129">
        <f>base!P141</f>
        <v>13</v>
      </c>
      <c r="N26" s="129">
        <f>base!Q158</f>
        <v>11</v>
      </c>
      <c r="O26" s="129">
        <f>base!R158</f>
        <v>13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base!F155</f>
        <v>6</v>
      </c>
      <c r="D27" s="129">
        <f>base!G155</f>
        <v>9</v>
      </c>
      <c r="E27" s="129">
        <f>base!H177</f>
        <v>9</v>
      </c>
      <c r="F27" s="129">
        <f>base!I177</f>
        <v>5</v>
      </c>
      <c r="G27" s="129">
        <f>base!J177</f>
        <v>3</v>
      </c>
      <c r="H27" s="129">
        <f>base!K177</f>
        <v>7</v>
      </c>
      <c r="I27" s="129">
        <f>base!L142</f>
        <v>13</v>
      </c>
      <c r="J27" s="129">
        <f>base!M142</f>
        <v>1</v>
      </c>
      <c r="K27" s="129">
        <f>base!N142</f>
        <v>7</v>
      </c>
      <c r="L27" s="129">
        <f>base!O142</f>
        <v>11</v>
      </c>
      <c r="M27" s="129">
        <f>base!P142</f>
        <v>12</v>
      </c>
      <c r="N27" s="129">
        <f>base!Q159</f>
        <v>10</v>
      </c>
      <c r="O27" s="129">
        <f>base!R159</f>
        <v>13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base!E160</f>
        <v>8</v>
      </c>
      <c r="C28" s="129">
        <f>base!F156</f>
        <v>14</v>
      </c>
      <c r="D28" s="129">
        <f>base!G156</f>
        <v>1</v>
      </c>
      <c r="E28" s="129">
        <f>base!H178</f>
        <v>14</v>
      </c>
      <c r="F28" s="129">
        <f>base!I178</f>
        <v>5</v>
      </c>
      <c r="G28" s="129">
        <f>base!J178</f>
        <v>3</v>
      </c>
      <c r="H28" s="129">
        <f>base!K178</f>
        <v>6</v>
      </c>
      <c r="I28" s="129">
        <f>base!L143</f>
        <v>13</v>
      </c>
      <c r="J28" s="129">
        <f>base!M143</f>
        <v>12</v>
      </c>
      <c r="K28" s="129">
        <f>base!N143</f>
        <v>9</v>
      </c>
      <c r="L28" s="129">
        <f>base!O143</f>
        <v>10</v>
      </c>
      <c r="M28" s="129">
        <f>base!P143</f>
        <v>6</v>
      </c>
      <c r="N28" s="129">
        <f>base!Q160</f>
        <v>10</v>
      </c>
      <c r="O28" s="129">
        <f>base!R160</f>
        <v>11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base!E161</f>
        <v>3</v>
      </c>
      <c r="C29" s="129">
        <f>base!F157</f>
        <v>2</v>
      </c>
      <c r="D29" s="129">
        <f>base!G157</f>
        <v>9</v>
      </c>
      <c r="E29" s="129">
        <f>base!H179</f>
        <v>12</v>
      </c>
      <c r="F29" s="129">
        <f>base!I179</f>
        <v>7</v>
      </c>
      <c r="G29" s="129">
        <f>base!J179</f>
        <v>15</v>
      </c>
      <c r="H29" s="129">
        <f>base!K179</f>
        <v>3</v>
      </c>
      <c r="I29" s="129">
        <f>base!L144</f>
        <v>15</v>
      </c>
      <c r="J29" s="129">
        <f>base!M144</f>
        <v>12</v>
      </c>
      <c r="K29" s="129">
        <f>base!N144</f>
        <v>1</v>
      </c>
      <c r="L29" s="129">
        <f>base!O144</f>
        <v>10</v>
      </c>
      <c r="M29" s="129">
        <f>base!P144</f>
        <v>13</v>
      </c>
      <c r="N29" s="129">
        <f>base!Q161</f>
        <v>10</v>
      </c>
      <c r="O29" s="129">
        <f>base!R161</f>
        <v>11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base!E162</f>
        <v>4</v>
      </c>
      <c r="C30" s="129">
        <f>base!F158</f>
        <v>3</v>
      </c>
      <c r="D30" s="129">
        <f>base!G158</f>
        <v>1</v>
      </c>
      <c r="E30" s="129">
        <f>base!H180</f>
        <v>9</v>
      </c>
      <c r="F30" s="129">
        <f>base!I180</f>
        <v>12</v>
      </c>
      <c r="G30" s="129">
        <f>base!J180</f>
        <v>15</v>
      </c>
      <c r="H30" s="129">
        <f>base!K180</f>
        <v>5</v>
      </c>
      <c r="I30" s="129">
        <f>base!L145</f>
        <v>10</v>
      </c>
      <c r="J30" s="129">
        <f>base!M145</f>
        <v>6</v>
      </c>
      <c r="K30" s="129">
        <f>base!N145</f>
        <v>3</v>
      </c>
      <c r="L30" s="129">
        <f>base!O145</f>
        <v>12</v>
      </c>
      <c r="M30" s="129">
        <f>base!P145</f>
        <v>1</v>
      </c>
      <c r="N30" s="129">
        <f>base!Q162</f>
        <v>10</v>
      </c>
      <c r="O30" s="129">
        <f>base!R162</f>
        <v>11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base!F159</f>
        <v>1</v>
      </c>
      <c r="D31" s="129">
        <f>base!G159</f>
        <v>11</v>
      </c>
      <c r="E31" s="129">
        <f>base!H181</f>
        <v>5</v>
      </c>
      <c r="F31" s="129">
        <f>base!I181</f>
        <v>9</v>
      </c>
      <c r="G31" s="129">
        <f>base!J181</f>
        <v>3</v>
      </c>
      <c r="H31" s="129">
        <f>base!K181</f>
        <v>7</v>
      </c>
      <c r="I31" s="129">
        <f>base!L146</f>
        <v>13</v>
      </c>
      <c r="J31" s="129">
        <f>base!M146</f>
        <v>11</v>
      </c>
      <c r="K31" s="129">
        <f>base!N146</f>
        <v>7</v>
      </c>
      <c r="L31" s="129">
        <f>base!O146</f>
        <v>12</v>
      </c>
      <c r="M31" s="129">
        <f>base!P146</f>
        <v>1</v>
      </c>
      <c r="N31" s="129">
        <f>base!Q163</f>
        <v>11</v>
      </c>
      <c r="O31" s="129">
        <f>base!R163</f>
        <v>16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base!E164</f>
        <v>8</v>
      </c>
      <c r="C32" s="129">
        <f>base!F160</f>
        <v>6</v>
      </c>
      <c r="D32" s="129">
        <f>base!G160</f>
        <v>13</v>
      </c>
      <c r="E32" s="129">
        <f>base!H182</f>
        <v>5</v>
      </c>
      <c r="F32" s="129">
        <f>base!I182</f>
        <v>14</v>
      </c>
      <c r="G32" s="129">
        <f>base!J182</f>
        <v>12</v>
      </c>
      <c r="H32" s="129">
        <f>base!K182</f>
        <v>3</v>
      </c>
      <c r="I32" s="129">
        <f>base!L147</f>
        <v>3</v>
      </c>
      <c r="J32" s="129">
        <f>base!M147</f>
        <v>7</v>
      </c>
      <c r="K32" s="129">
        <f>base!N147</f>
        <v>10</v>
      </c>
      <c r="L32" s="129">
        <f>base!O147</f>
        <v>15</v>
      </c>
      <c r="M32" s="129">
        <f>base!P147</f>
        <v>12</v>
      </c>
      <c r="N32" s="129">
        <f>base!Q164</f>
        <v>11</v>
      </c>
      <c r="O32" s="129">
        <f>base!R164</f>
        <v>16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base!E165</f>
        <v>1</v>
      </c>
      <c r="C33" s="129">
        <f>base!F161</f>
        <v>14</v>
      </c>
      <c r="D33" s="129">
        <f>base!G161</f>
        <v>8</v>
      </c>
      <c r="E33" s="129">
        <f>base!H183</f>
        <v>4</v>
      </c>
      <c r="F33" s="129">
        <f>base!I183</f>
        <v>5</v>
      </c>
      <c r="G33" s="129">
        <f>base!J183</f>
        <v>8</v>
      </c>
      <c r="H33" s="129">
        <f>base!K183</f>
        <v>12</v>
      </c>
      <c r="I33" s="129">
        <f>base!L148</f>
        <v>6</v>
      </c>
      <c r="J33" s="129">
        <f>base!M148</f>
        <v>7</v>
      </c>
      <c r="K33" s="129">
        <f>base!N148</f>
        <v>15</v>
      </c>
      <c r="L33" s="129">
        <f>base!O148</f>
        <v>11</v>
      </c>
      <c r="M33" s="129">
        <f>base!P148</f>
        <v>13</v>
      </c>
      <c r="N33" s="129">
        <f>base!Q165</f>
        <v>11</v>
      </c>
      <c r="O33" s="129">
        <f>base!R165</f>
        <v>16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base!E166</f>
        <v>14</v>
      </c>
      <c r="C34" s="129">
        <f>base!F162</f>
        <v>14</v>
      </c>
      <c r="D34" s="129">
        <f>base!G162</f>
        <v>5</v>
      </c>
      <c r="E34" s="129">
        <f>base!H134</f>
        <v>5</v>
      </c>
      <c r="F34" s="129">
        <f>base!I134</f>
        <v>12</v>
      </c>
      <c r="G34" s="129">
        <f>base!J134</f>
        <v>15</v>
      </c>
      <c r="H34" s="129">
        <f>base!K134</f>
        <v>11</v>
      </c>
      <c r="I34" s="129">
        <f>base!L149</f>
        <v>14</v>
      </c>
      <c r="J34" s="129">
        <f>base!M149</f>
        <v>6</v>
      </c>
      <c r="K34" s="129">
        <f>base!N149</f>
        <v>9</v>
      </c>
      <c r="L34" s="129">
        <f>base!O149</f>
        <v>10</v>
      </c>
      <c r="M34" s="129">
        <f>base!P149</f>
        <v>11</v>
      </c>
      <c r="N34" s="129">
        <f>base!Q166</f>
        <v>10</v>
      </c>
      <c r="O34" s="129">
        <f>base!R166</f>
        <v>16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base!F163</f>
        <v>14</v>
      </c>
      <c r="D35" s="129">
        <f>base!G163</f>
        <v>6</v>
      </c>
      <c r="E35" s="129">
        <f>base!H135</f>
        <v>3</v>
      </c>
      <c r="F35" s="129">
        <f>base!I135</f>
        <v>8</v>
      </c>
      <c r="G35" s="129">
        <f>base!J135</f>
        <v>14</v>
      </c>
      <c r="H35" s="129">
        <f>base!K135</f>
        <v>9</v>
      </c>
      <c r="I35" s="129">
        <f>base!L150</f>
        <v>14</v>
      </c>
      <c r="J35" s="129">
        <f>base!M150</f>
        <v>6</v>
      </c>
      <c r="K35" s="129">
        <f>base!N150</f>
        <v>3</v>
      </c>
      <c r="L35" s="129">
        <f>base!O150</f>
        <v>11</v>
      </c>
      <c r="M35" s="129">
        <f>base!P150</f>
        <v>13</v>
      </c>
      <c r="N35" s="129">
        <f>base!Q167</f>
        <v>10</v>
      </c>
      <c r="O35" s="129">
        <f>base!R167</f>
        <v>16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base!E168</f>
        <v>8</v>
      </c>
      <c r="C36" s="129">
        <f>base!F164</f>
        <v>14</v>
      </c>
      <c r="D36" s="129">
        <f>base!G164</f>
        <v>7</v>
      </c>
      <c r="E36" s="129">
        <f>base!H136</f>
        <v>9</v>
      </c>
      <c r="F36" s="129">
        <f>base!I136</f>
        <v>14</v>
      </c>
      <c r="G36" s="129">
        <f>base!J136</f>
        <v>11</v>
      </c>
      <c r="H36" s="129">
        <f>base!K136</f>
        <v>10</v>
      </c>
      <c r="I36" s="129">
        <f>base!L151</f>
        <v>14</v>
      </c>
      <c r="J36" s="129">
        <f>base!M151</f>
        <v>5</v>
      </c>
      <c r="K36" s="129">
        <f>base!N151</f>
        <v>15</v>
      </c>
      <c r="L36" s="129">
        <f>base!O151</f>
        <v>7</v>
      </c>
      <c r="M36" s="129">
        <f>base!P151</f>
        <v>16</v>
      </c>
      <c r="N36" s="129">
        <f>base!Q168</f>
        <v>10</v>
      </c>
      <c r="O36" s="129">
        <f>base!R168</f>
        <v>16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base!E169</f>
        <v>14</v>
      </c>
      <c r="C37" s="129">
        <f>base!F165</f>
        <v>3</v>
      </c>
      <c r="D37" s="129">
        <f>base!G165</f>
        <v>5</v>
      </c>
      <c r="E37" s="129">
        <f>base!H137</f>
        <v>5</v>
      </c>
      <c r="F37" s="129">
        <f>base!I137</f>
        <v>10</v>
      </c>
      <c r="G37" s="129">
        <f>base!J137</f>
        <v>13</v>
      </c>
      <c r="H37" s="129">
        <f>base!K137</f>
        <v>14</v>
      </c>
      <c r="I37" s="129">
        <f>base!L152</f>
        <v>7</v>
      </c>
      <c r="J37" s="129">
        <f>base!M152</f>
        <v>6</v>
      </c>
      <c r="K37" s="129">
        <f>base!N152</f>
        <v>15</v>
      </c>
      <c r="L37" s="129">
        <f>base!O152</f>
        <v>11</v>
      </c>
      <c r="M37" s="129">
        <f>base!P152</f>
        <v>13</v>
      </c>
      <c r="N37" s="129">
        <f>base!Q169</f>
        <v>10</v>
      </c>
      <c r="O37" s="129">
        <f>base!R169</f>
        <v>7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base!F166</f>
        <v>4</v>
      </c>
      <c r="D38" s="129">
        <f>base!G166</f>
        <v>6</v>
      </c>
      <c r="E38" s="129">
        <f>base!H138</f>
        <v>2</v>
      </c>
      <c r="F38" s="129">
        <f>base!I138</f>
        <v>1</v>
      </c>
      <c r="G38" s="129">
        <f>base!J138</f>
        <v>12</v>
      </c>
      <c r="H38" s="129">
        <f>base!K138</f>
        <v>15</v>
      </c>
      <c r="I38" s="129">
        <f>base!L153</f>
        <v>1</v>
      </c>
      <c r="J38" s="129">
        <f>base!M153</f>
        <v>13</v>
      </c>
      <c r="K38" s="129">
        <f>base!N153</f>
        <v>7</v>
      </c>
      <c r="L38" s="129">
        <f>base!O153</f>
        <v>10</v>
      </c>
      <c r="M38" s="129">
        <f>base!P153</f>
        <v>12</v>
      </c>
      <c r="N38" s="129">
        <f>base!Q170</f>
        <v>10</v>
      </c>
      <c r="O38" s="129">
        <f>base!R170</f>
        <v>7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base!E171</f>
        <v>1</v>
      </c>
      <c r="C39" s="129">
        <f>base!F167</f>
        <v>5</v>
      </c>
      <c r="D39" s="129">
        <f>base!G167</f>
        <v>14</v>
      </c>
      <c r="E39" s="129">
        <f>base!H139</f>
        <v>3</v>
      </c>
      <c r="F39" s="129">
        <f>base!I139</f>
        <v>8</v>
      </c>
      <c r="G39" s="129">
        <f>base!J139</f>
        <v>14</v>
      </c>
      <c r="H39" s="129">
        <f>base!K139</f>
        <v>9</v>
      </c>
      <c r="I39" s="129">
        <f>base!L154</f>
        <v>5</v>
      </c>
      <c r="J39" s="129">
        <f>base!M154</f>
        <v>12</v>
      </c>
      <c r="K39" s="129">
        <f>base!N154</f>
        <v>9</v>
      </c>
      <c r="L39" s="129">
        <f>base!O154</f>
        <v>15</v>
      </c>
      <c r="M39" s="129">
        <f>base!P154</f>
        <v>13</v>
      </c>
      <c r="N39" s="129">
        <f>base!Q171</f>
        <v>10</v>
      </c>
      <c r="O39" s="129">
        <f>base!R171</f>
        <v>7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base!E172</f>
        <v>4</v>
      </c>
      <c r="C40" s="129">
        <f>base!F168</f>
        <v>6</v>
      </c>
      <c r="D40" s="129">
        <f>base!G168</f>
        <v>9</v>
      </c>
      <c r="E40" s="129">
        <f>base!H140</f>
        <v>8</v>
      </c>
      <c r="F40" s="129">
        <f>base!I140</f>
        <v>6</v>
      </c>
      <c r="G40" s="129">
        <f>base!J140</f>
        <v>14</v>
      </c>
      <c r="H40" s="129">
        <f>base!K140</f>
        <v>7</v>
      </c>
      <c r="I40" s="129">
        <f>base!L155</f>
        <v>1</v>
      </c>
      <c r="J40" s="129">
        <f>base!M155</f>
        <v>7</v>
      </c>
      <c r="K40" s="129">
        <f>base!N155</f>
        <v>15</v>
      </c>
      <c r="L40" s="129">
        <f>base!O155</f>
        <v>11</v>
      </c>
      <c r="M40" s="129">
        <f>base!P155</f>
        <v>13</v>
      </c>
      <c r="N40" s="129">
        <f>base!Q172</f>
        <v>13</v>
      </c>
      <c r="O40" s="129">
        <f>base!R172</f>
        <v>16</v>
      </c>
      <c r="P40" s="129">
        <f>base!S172</f>
        <v>18</v>
      </c>
      <c r="Q40" s="129">
        <f>base!T172</f>
        <v>17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base!E173</f>
        <v>15</v>
      </c>
      <c r="C41" s="129">
        <f>base!F169</f>
        <v>5</v>
      </c>
      <c r="D41" s="129">
        <f>base!G169</f>
        <v>12</v>
      </c>
      <c r="E41" s="129">
        <f>base!H141</f>
        <v>14</v>
      </c>
      <c r="F41" s="129">
        <f>base!I141</f>
        <v>12</v>
      </c>
      <c r="G41" s="129">
        <f>base!J141</f>
        <v>7</v>
      </c>
      <c r="H41" s="129">
        <f>base!K141</f>
        <v>10</v>
      </c>
      <c r="I41" s="129">
        <f>base!L156</f>
        <v>6</v>
      </c>
      <c r="J41" s="129">
        <f>base!M156</f>
        <v>7</v>
      </c>
      <c r="K41" s="129">
        <f>base!N156</f>
        <v>15</v>
      </c>
      <c r="L41" s="129">
        <f>base!O156</f>
        <v>11</v>
      </c>
      <c r="M41" s="129">
        <f>base!P156</f>
        <v>13</v>
      </c>
      <c r="N41" s="129">
        <f>base!Q173</f>
        <v>13</v>
      </c>
      <c r="O41" s="129">
        <f>base!R173</f>
        <v>16</v>
      </c>
      <c r="P41" s="129">
        <f>base!S173</f>
        <v>18</v>
      </c>
      <c r="Q41" s="129">
        <f>base!T173</f>
        <v>17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base!E174</f>
        <v>3</v>
      </c>
      <c r="C42" s="129">
        <f>base!F170</f>
        <v>1</v>
      </c>
      <c r="D42" s="129">
        <f>base!G170</f>
        <v>5</v>
      </c>
      <c r="E42" s="129">
        <f>base!H142</f>
        <v>4</v>
      </c>
      <c r="F42" s="129">
        <f>base!I142</f>
        <v>5</v>
      </c>
      <c r="G42" s="129">
        <f>base!J142</f>
        <v>8</v>
      </c>
      <c r="H42" s="129">
        <f>base!K142</f>
        <v>15</v>
      </c>
      <c r="I42" s="129">
        <f>base!L157</f>
        <v>1</v>
      </c>
      <c r="J42" s="129">
        <f>base!M157</f>
        <v>16</v>
      </c>
      <c r="K42" s="129">
        <f>base!N157</f>
        <v>15</v>
      </c>
      <c r="L42" s="129">
        <f>base!O157</f>
        <v>10</v>
      </c>
      <c r="M42" s="129">
        <f>base!P157</f>
        <v>11</v>
      </c>
      <c r="N42" s="129">
        <f>base!Q174</f>
        <v>13</v>
      </c>
      <c r="O42" s="129">
        <f>base!R174</f>
        <v>16</v>
      </c>
      <c r="P42" s="129">
        <f>base!S174</f>
        <v>18</v>
      </c>
      <c r="Q42" s="129">
        <f>base!T174</f>
        <v>17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base!F171</f>
        <v>14</v>
      </c>
      <c r="D43" s="129">
        <f>base!G171</f>
        <v>12</v>
      </c>
      <c r="E43" s="129">
        <f>base!H143</f>
        <v>7</v>
      </c>
      <c r="F43" s="129">
        <f>base!I143</f>
        <v>3</v>
      </c>
      <c r="G43" s="129">
        <f>base!J143</f>
        <v>14</v>
      </c>
      <c r="H43" s="129">
        <f>base!K143</f>
        <v>8</v>
      </c>
      <c r="I43" s="129">
        <f>base!L158</f>
        <v>7</v>
      </c>
      <c r="J43" s="129">
        <f>base!M158</f>
        <v>16</v>
      </c>
      <c r="K43" s="129">
        <f>base!N158</f>
        <v>15</v>
      </c>
      <c r="L43" s="129">
        <f>base!O158</f>
        <v>6</v>
      </c>
      <c r="M43" s="129">
        <f>base!P158</f>
        <v>10</v>
      </c>
      <c r="N43" s="129">
        <f>base!Q175</f>
        <v>13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base!E176</f>
        <v>6</v>
      </c>
      <c r="C44" s="129">
        <f>base!F172</f>
        <v>1</v>
      </c>
      <c r="D44" s="129">
        <f>base!G172</f>
        <v>5</v>
      </c>
      <c r="E44" s="129">
        <f>base!H144</f>
        <v>8</v>
      </c>
      <c r="F44" s="129">
        <f>base!I144</f>
        <v>6</v>
      </c>
      <c r="G44" s="129">
        <f>base!J144</f>
        <v>3</v>
      </c>
      <c r="H44" s="129">
        <f>base!K144</f>
        <v>7</v>
      </c>
      <c r="I44" s="129">
        <f>base!L159</f>
        <v>7</v>
      </c>
      <c r="J44" s="129">
        <f>base!M159</f>
        <v>16</v>
      </c>
      <c r="K44" s="129">
        <f>base!N159</f>
        <v>15</v>
      </c>
      <c r="L44" s="129">
        <f>base!O159</f>
        <v>6</v>
      </c>
      <c r="M44" s="129">
        <f>base!P159</f>
        <v>9</v>
      </c>
      <c r="N44" s="129">
        <f>base!Q176</f>
        <v>13</v>
      </c>
      <c r="O44" s="129">
        <f>base!R176</f>
        <v>16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base!E177</f>
        <v>4</v>
      </c>
      <c r="C45" s="129">
        <f>base!F173</f>
        <v>12</v>
      </c>
      <c r="D45" s="129">
        <f>base!G173</f>
        <v>14</v>
      </c>
      <c r="E45" s="129">
        <f>base!H145</f>
        <v>2</v>
      </c>
      <c r="F45" s="129">
        <f>base!I145</f>
        <v>5</v>
      </c>
      <c r="G45" s="129">
        <f>base!J145</f>
        <v>14</v>
      </c>
      <c r="H45" s="129">
        <f>base!K145</f>
        <v>7</v>
      </c>
      <c r="I45" s="129">
        <f>base!L160</f>
        <v>9</v>
      </c>
      <c r="J45" s="129">
        <f>base!M160</f>
        <v>12</v>
      </c>
      <c r="K45" s="129">
        <f>base!N160</f>
        <v>15</v>
      </c>
      <c r="L45" s="129">
        <f>base!O160</f>
        <v>7</v>
      </c>
      <c r="M45" s="129">
        <f>base!P160</f>
        <v>16</v>
      </c>
      <c r="N45" s="129">
        <f>base!Q177</f>
        <v>13</v>
      </c>
      <c r="O45" s="129">
        <f>base!R177</f>
        <v>16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base!F174</f>
        <v>1</v>
      </c>
      <c r="D46" s="129">
        <f>base!G174</f>
        <v>12</v>
      </c>
      <c r="E46" s="129">
        <f>base!H146</f>
        <v>3</v>
      </c>
      <c r="F46" s="129">
        <f>base!I146</f>
        <v>8</v>
      </c>
      <c r="G46" s="129">
        <f>base!J146</f>
        <v>4</v>
      </c>
      <c r="H46" s="129">
        <f>base!K146</f>
        <v>5</v>
      </c>
      <c r="I46" s="129">
        <f>base!L161</f>
        <v>12</v>
      </c>
      <c r="J46" s="129">
        <f>base!M161</f>
        <v>6</v>
      </c>
      <c r="K46" s="129">
        <f>base!N161</f>
        <v>13</v>
      </c>
      <c r="L46" s="129">
        <f>base!O161</f>
        <v>15</v>
      </c>
      <c r="M46" s="129">
        <f>base!P161</f>
        <v>16</v>
      </c>
      <c r="N46" s="129">
        <f>base!Q178</f>
        <v>15</v>
      </c>
      <c r="O46" s="129">
        <f>base!R178</f>
        <v>16</v>
      </c>
      <c r="P46" s="129">
        <f>base!S178</f>
        <v>18</v>
      </c>
      <c r="Q46" s="129">
        <f>base!T178</f>
        <v>17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base!F175</f>
        <v>4</v>
      </c>
      <c r="D47" s="129">
        <f>base!G175</f>
        <v>3</v>
      </c>
      <c r="E47" s="129">
        <f>base!H147</f>
        <v>4</v>
      </c>
      <c r="F47" s="129">
        <f>base!I147</f>
        <v>16</v>
      </c>
      <c r="G47" s="129">
        <f>base!J147</f>
        <v>5</v>
      </c>
      <c r="H47" s="129">
        <f>base!K147</f>
        <v>6</v>
      </c>
      <c r="I47" s="129">
        <f>base!L162</f>
        <v>3</v>
      </c>
      <c r="J47" s="129">
        <f>base!M162</f>
        <v>6</v>
      </c>
      <c r="K47" s="129">
        <f>base!N162</f>
        <v>13</v>
      </c>
      <c r="L47" s="129">
        <f>base!O162</f>
        <v>15</v>
      </c>
      <c r="M47" s="129">
        <f>base!P162</f>
        <v>16</v>
      </c>
      <c r="N47" s="129">
        <f>base!Q179</f>
        <v>8</v>
      </c>
      <c r="O47" s="129">
        <f>base!R179</f>
        <v>16</v>
      </c>
      <c r="P47" s="129">
        <f>base!S179</f>
        <v>18</v>
      </c>
      <c r="Q47" s="129">
        <f>base!T179</f>
        <v>17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base!F176</f>
        <v>4</v>
      </c>
      <c r="D48" s="129">
        <f>base!G176</f>
        <v>9</v>
      </c>
      <c r="E48" s="129">
        <f>base!H148</f>
        <v>8</v>
      </c>
      <c r="F48" s="129">
        <f>base!I148</f>
        <v>5</v>
      </c>
      <c r="G48" s="129">
        <f>base!J148</f>
        <v>12</v>
      </c>
      <c r="H48" s="129">
        <f>base!K148</f>
        <v>9</v>
      </c>
      <c r="I48" s="129">
        <f>base!L163</f>
        <v>1</v>
      </c>
      <c r="J48" s="129">
        <f>base!M163</f>
        <v>13</v>
      </c>
      <c r="K48" s="129">
        <f>base!N163</f>
        <v>7</v>
      </c>
      <c r="L48" s="129">
        <f>base!O163</f>
        <v>10</v>
      </c>
      <c r="M48" s="129">
        <f>base!P163</f>
        <v>12</v>
      </c>
      <c r="N48" s="129">
        <f>base!Q180</f>
        <v>8</v>
      </c>
      <c r="O48" s="129">
        <f>base!R180</f>
        <v>16</v>
      </c>
      <c r="P48" s="129">
        <f>base!S180</f>
        <v>18</v>
      </c>
      <c r="Q48" s="129">
        <f>base!T180</f>
        <v>17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base!E181</f>
        <v>14</v>
      </c>
      <c r="C49" s="129">
        <f>base!F177</f>
        <v>14</v>
      </c>
      <c r="D49" s="129">
        <f>base!G177</f>
        <v>1</v>
      </c>
      <c r="E49" s="129">
        <f>base!H149</f>
        <v>2</v>
      </c>
      <c r="F49" s="129">
        <f>base!I149</f>
        <v>16</v>
      </c>
      <c r="G49" s="129">
        <f>base!J149</f>
        <v>15</v>
      </c>
      <c r="H49" s="129">
        <f>base!K149</f>
        <v>5</v>
      </c>
      <c r="I49" s="129">
        <f>base!L164</f>
        <v>15</v>
      </c>
      <c r="J49" s="129">
        <f>base!M164</f>
        <v>1</v>
      </c>
      <c r="K49" s="129">
        <f>base!N164</f>
        <v>13</v>
      </c>
      <c r="L49" s="129">
        <f>base!O164</f>
        <v>10</v>
      </c>
      <c r="M49" s="129">
        <f>base!P164</f>
        <v>12</v>
      </c>
      <c r="N49" s="129">
        <f>base!Q181</f>
        <v>17</v>
      </c>
      <c r="O49" s="129">
        <f>base!R181</f>
        <v>18</v>
      </c>
      <c r="P49" s="129">
        <f>base!S181</f>
        <v>6</v>
      </c>
      <c r="Q49" s="129">
        <f>base!T181</f>
        <v>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base!F178</f>
        <v>8</v>
      </c>
      <c r="D50" s="129">
        <f>base!G178</f>
        <v>7</v>
      </c>
      <c r="E50" s="129">
        <f>base!H150</f>
        <v>5</v>
      </c>
      <c r="F50" s="129">
        <f>base!I150</f>
        <v>15</v>
      </c>
      <c r="G50" s="129">
        <f>base!J150</f>
        <v>9</v>
      </c>
      <c r="H50" s="129">
        <f>base!K150</f>
        <v>2</v>
      </c>
      <c r="I50" s="129">
        <f>base!L165</f>
        <v>15</v>
      </c>
      <c r="J50" s="129">
        <f>base!M165</f>
        <v>13</v>
      </c>
      <c r="K50" s="129">
        <f>base!N165</f>
        <v>7</v>
      </c>
      <c r="L50" s="129">
        <f>base!O165</f>
        <v>10</v>
      </c>
      <c r="M50" s="129">
        <f>base!P165</f>
        <v>12</v>
      </c>
      <c r="N50" s="129">
        <f>base!Q182</f>
        <v>11</v>
      </c>
      <c r="O50" s="129">
        <f>base!R182</f>
        <v>16</v>
      </c>
      <c r="P50" s="129">
        <f>base!S182</f>
        <v>17</v>
      </c>
      <c r="Q50" s="129">
        <f>base!T182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base!F179</f>
        <v>5</v>
      </c>
      <c r="D51" s="129">
        <f>base!G179</f>
        <v>14</v>
      </c>
      <c r="E51" s="129">
        <f>base!H151</f>
        <v>3</v>
      </c>
      <c r="F51" s="129">
        <f>base!I151</f>
        <v>6</v>
      </c>
      <c r="G51" s="129">
        <f>base!J151</f>
        <v>8</v>
      </c>
      <c r="H51" s="129">
        <f>base!K151</f>
        <v>13</v>
      </c>
      <c r="I51" s="129">
        <f>base!L166</f>
        <v>8</v>
      </c>
      <c r="J51" s="129">
        <f>base!M166</f>
        <v>12</v>
      </c>
      <c r="K51" s="129">
        <f>base!N166</f>
        <v>7</v>
      </c>
      <c r="L51" s="129">
        <f>base!O166</f>
        <v>15</v>
      </c>
      <c r="M51" s="129">
        <f>base!P166</f>
        <v>11</v>
      </c>
      <c r="N51" s="129">
        <f>base!Q183</f>
        <v>11</v>
      </c>
      <c r="O51" s="129">
        <f>base!R183</f>
        <v>16</v>
      </c>
      <c r="P51" s="129">
        <f>base!S183</f>
        <v>17</v>
      </c>
      <c r="Q51" s="129">
        <f>base!T183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N2:R2 N3:Q51 B2:M51">
    <cfRule type="cellIs" dxfId="1274" priority="36" operator="equal">
      <formula>$AE$5</formula>
    </cfRule>
    <cfRule type="cellIs" dxfId="1273" priority="37" operator="equal">
      <formula>$AD$5</formula>
    </cfRule>
    <cfRule type="cellIs" dxfId="1272" priority="38" operator="equal">
      <formula>$AC$5</formula>
    </cfRule>
    <cfRule type="cellIs" dxfId="1271" priority="39" operator="equal">
      <formula>$AB$5</formula>
    </cfRule>
    <cfRule type="cellIs" dxfId="1270" priority="40" operator="equal">
      <formula>$AA$5</formula>
    </cfRule>
  </conditionalFormatting>
  <conditionalFormatting sqref="R3:U51 S2:U2">
    <cfRule type="cellIs" dxfId="1269" priority="11" operator="equal">
      <formula>$AE$5</formula>
    </cfRule>
    <cfRule type="cellIs" dxfId="1268" priority="12" operator="equal">
      <formula>$AD$5</formula>
    </cfRule>
    <cfRule type="cellIs" dxfId="1267" priority="13" operator="equal">
      <formula>$AC$5</formula>
    </cfRule>
    <cfRule type="cellIs" dxfId="1266" priority="14" operator="equal">
      <formula>$AB$5</formula>
    </cfRule>
    <cfRule type="cellIs" dxfId="12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14</v>
      </c>
      <c r="C2" s="129">
        <f>base!F164</f>
        <v>14</v>
      </c>
      <c r="D2" s="129">
        <f>base!G145</f>
        <v>4</v>
      </c>
      <c r="E2" s="129">
        <f>base!H152</f>
        <v>1</v>
      </c>
      <c r="F2" s="129">
        <f>base!I152</f>
        <v>8</v>
      </c>
      <c r="G2" s="129">
        <f>base!J152</f>
        <v>9</v>
      </c>
      <c r="H2" s="129">
        <f>base!K172</f>
        <v>3</v>
      </c>
      <c r="I2" s="129">
        <f>base!L172</f>
        <v>6</v>
      </c>
      <c r="J2" s="129">
        <f>base!M172</f>
        <v>12</v>
      </c>
      <c r="K2" s="129">
        <f>base!N165</f>
        <v>7</v>
      </c>
      <c r="L2" s="129">
        <f>base!O170</f>
        <v>11</v>
      </c>
      <c r="M2" s="129">
        <f>base!P170</f>
        <v>13</v>
      </c>
      <c r="N2" s="129">
        <f>base!Q170</f>
        <v>10</v>
      </c>
      <c r="O2" s="129">
        <f>base!R170</f>
        <v>7</v>
      </c>
      <c r="P2" s="129">
        <f>base!S170</f>
        <v>17</v>
      </c>
      <c r="Q2" s="129">
        <f>base!T170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base!F165</f>
        <v>3</v>
      </c>
      <c r="D3" s="129">
        <f>base!G146</f>
        <v>15</v>
      </c>
      <c r="E3" s="129">
        <f>base!H153</f>
        <v>8</v>
      </c>
      <c r="F3" s="129">
        <f>base!I153</f>
        <v>6</v>
      </c>
      <c r="G3" s="129">
        <f>base!J153</f>
        <v>3</v>
      </c>
      <c r="H3" s="129">
        <f>base!K173</f>
        <v>3</v>
      </c>
      <c r="I3" s="129">
        <f>base!L173</f>
        <v>6</v>
      </c>
      <c r="J3" s="129">
        <f>base!M173</f>
        <v>7</v>
      </c>
      <c r="K3" s="129">
        <f>base!N166</f>
        <v>7</v>
      </c>
      <c r="L3" s="129">
        <f>base!O171</f>
        <v>6</v>
      </c>
      <c r="M3" s="129">
        <f>base!P171</f>
        <v>11</v>
      </c>
      <c r="N3" s="129">
        <f>base!Q171</f>
        <v>10</v>
      </c>
      <c r="O3" s="129">
        <f>base!R171</f>
        <v>7</v>
      </c>
      <c r="P3" s="129">
        <f>base!S171</f>
        <v>17</v>
      </c>
      <c r="Q3" s="129">
        <f>base!T171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base!F166</f>
        <v>4</v>
      </c>
      <c r="D4" s="129">
        <f>base!G147</f>
        <v>13</v>
      </c>
      <c r="E4" s="129">
        <f>base!H154</f>
        <v>11</v>
      </c>
      <c r="F4" s="129">
        <f>base!I154</f>
        <v>4</v>
      </c>
      <c r="G4" s="129">
        <f>base!J154</f>
        <v>1</v>
      </c>
      <c r="H4" s="129">
        <f>base!K174</f>
        <v>9</v>
      </c>
      <c r="I4" s="129">
        <f>base!L174</f>
        <v>6</v>
      </c>
      <c r="J4" s="129">
        <f>base!M174</f>
        <v>15</v>
      </c>
      <c r="K4" s="129">
        <f>base!N167</f>
        <v>15</v>
      </c>
      <c r="L4" s="129">
        <f>base!O172</f>
        <v>7</v>
      </c>
      <c r="M4" s="129">
        <f>base!P172</f>
        <v>10</v>
      </c>
      <c r="N4" s="129">
        <f>base!Q172</f>
        <v>13</v>
      </c>
      <c r="O4" s="129">
        <f>base!R172</f>
        <v>16</v>
      </c>
      <c r="P4" s="129">
        <f>base!S172</f>
        <v>18</v>
      </c>
      <c r="Q4" s="129">
        <f>base!T172</f>
        <v>17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base!F167</f>
        <v>5</v>
      </c>
      <c r="D5" s="129">
        <f>base!G148</f>
        <v>1</v>
      </c>
      <c r="E5" s="129">
        <f>base!H155</f>
        <v>5</v>
      </c>
      <c r="F5" s="129">
        <f>base!I155</f>
        <v>14</v>
      </c>
      <c r="G5" s="129">
        <f>base!J155</f>
        <v>12</v>
      </c>
      <c r="H5" s="129">
        <f>base!K175</f>
        <v>7</v>
      </c>
      <c r="I5" s="129">
        <f>base!L175</f>
        <v>6</v>
      </c>
      <c r="J5" s="129">
        <f>base!M175</f>
        <v>9</v>
      </c>
      <c r="K5" s="129">
        <f>base!N168</f>
        <v>15</v>
      </c>
      <c r="L5" s="129">
        <f>base!O173</f>
        <v>1</v>
      </c>
      <c r="M5" s="129">
        <f>base!P173</f>
        <v>10</v>
      </c>
      <c r="N5" s="129">
        <f>base!Q173</f>
        <v>13</v>
      </c>
      <c r="O5" s="129">
        <f>base!R173</f>
        <v>16</v>
      </c>
      <c r="P5" s="129">
        <f>base!S173</f>
        <v>18</v>
      </c>
      <c r="Q5" s="129">
        <f>base!T173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base!F168</f>
        <v>6</v>
      </c>
      <c r="D6" s="129">
        <f>base!G149</f>
        <v>1</v>
      </c>
      <c r="E6" s="129">
        <f>base!H156</f>
        <v>8</v>
      </c>
      <c r="F6" s="129">
        <f>base!I156</f>
        <v>12</v>
      </c>
      <c r="G6" s="129">
        <f>base!J156</f>
        <v>5</v>
      </c>
      <c r="H6" s="129">
        <f>base!K176</f>
        <v>7</v>
      </c>
      <c r="I6" s="129">
        <f>base!L176</f>
        <v>12</v>
      </c>
      <c r="J6" s="129">
        <f>base!M176</f>
        <v>1</v>
      </c>
      <c r="K6" s="129">
        <f>base!N169</f>
        <v>6</v>
      </c>
      <c r="L6" s="129">
        <f>base!O174</f>
        <v>7</v>
      </c>
      <c r="M6" s="129">
        <f>base!P174</f>
        <v>10</v>
      </c>
      <c r="N6" s="129">
        <f>base!Q174</f>
        <v>13</v>
      </c>
      <c r="O6" s="129">
        <f>base!R174</f>
        <v>16</v>
      </c>
      <c r="P6" s="129">
        <f>base!S174</f>
        <v>18</v>
      </c>
      <c r="Q6" s="129">
        <f>base!T174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base!F169</f>
        <v>5</v>
      </c>
      <c r="D7" s="129">
        <f>base!G150</f>
        <v>16</v>
      </c>
      <c r="E7" s="129">
        <f>base!H157</f>
        <v>14</v>
      </c>
      <c r="F7" s="129">
        <f>base!I157</f>
        <v>12</v>
      </c>
      <c r="G7" s="129">
        <f>base!J157</f>
        <v>5</v>
      </c>
      <c r="H7" s="129">
        <f>base!K177</f>
        <v>7</v>
      </c>
      <c r="I7" s="129">
        <f>base!L177</f>
        <v>6</v>
      </c>
      <c r="J7" s="129">
        <f>base!M177</f>
        <v>8</v>
      </c>
      <c r="K7" s="129">
        <f>base!N170</f>
        <v>15</v>
      </c>
      <c r="L7" s="129">
        <f>base!O175</f>
        <v>15</v>
      </c>
      <c r="M7" s="129">
        <f>base!P175</f>
        <v>11</v>
      </c>
      <c r="N7" s="129">
        <f>base!Q175</f>
        <v>13</v>
      </c>
      <c r="O7" s="129">
        <f>base!R175</f>
        <v>16</v>
      </c>
      <c r="P7" s="129">
        <f>base!S175</f>
        <v>17</v>
      </c>
      <c r="Q7" s="129">
        <f>base!T175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base!F170</f>
        <v>1</v>
      </c>
      <c r="D8" s="129">
        <f>base!G151</f>
        <v>12</v>
      </c>
      <c r="E8" s="129">
        <f>base!H158</f>
        <v>9</v>
      </c>
      <c r="F8" s="129">
        <f>base!I158</f>
        <v>8</v>
      </c>
      <c r="G8" s="129">
        <f>base!J158</f>
        <v>5</v>
      </c>
      <c r="H8" s="129">
        <f>base!K178</f>
        <v>6</v>
      </c>
      <c r="I8" s="129">
        <f>base!L178</f>
        <v>9</v>
      </c>
      <c r="J8" s="129">
        <f>base!M178</f>
        <v>11</v>
      </c>
      <c r="K8" s="129">
        <f>base!N171</f>
        <v>9</v>
      </c>
      <c r="L8" s="129">
        <f>base!O176</f>
        <v>15</v>
      </c>
      <c r="M8" s="129">
        <f>base!P176</f>
        <v>11</v>
      </c>
      <c r="N8" s="129">
        <f>base!Q176</f>
        <v>13</v>
      </c>
      <c r="O8" s="129">
        <f>base!R176</f>
        <v>16</v>
      </c>
      <c r="P8" s="129">
        <f>base!S176</f>
        <v>17</v>
      </c>
      <c r="Q8" s="129">
        <f>base!T176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base!F171</f>
        <v>14</v>
      </c>
      <c r="D9" s="129">
        <f>base!G152</f>
        <v>3</v>
      </c>
      <c r="E9" s="129">
        <f>base!H159</f>
        <v>14</v>
      </c>
      <c r="F9" s="129">
        <f>base!I159</f>
        <v>5</v>
      </c>
      <c r="G9" s="129">
        <f>base!J159</f>
        <v>3</v>
      </c>
      <c r="H9" s="129">
        <f>base!K179</f>
        <v>3</v>
      </c>
      <c r="I9" s="129">
        <f>base!L179</f>
        <v>6</v>
      </c>
      <c r="J9" s="129">
        <f>base!M179</f>
        <v>9</v>
      </c>
      <c r="K9" s="129">
        <f>base!N172</f>
        <v>11</v>
      </c>
      <c r="L9" s="129">
        <f>base!O177</f>
        <v>15</v>
      </c>
      <c r="M9" s="129">
        <f>base!P177</f>
        <v>11</v>
      </c>
      <c r="N9" s="129">
        <f>base!Q177</f>
        <v>13</v>
      </c>
      <c r="O9" s="129">
        <f>base!R177</f>
        <v>16</v>
      </c>
      <c r="P9" s="129">
        <f>base!S177</f>
        <v>17</v>
      </c>
      <c r="Q9" s="129">
        <f>base!T177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base!F172</f>
        <v>1</v>
      </c>
      <c r="D10" s="129">
        <f>base!G153</f>
        <v>5</v>
      </c>
      <c r="E10" s="129">
        <f>base!H160</f>
        <v>4</v>
      </c>
      <c r="F10" s="129">
        <f>base!I160</f>
        <v>14</v>
      </c>
      <c r="G10" s="129">
        <f>base!J160</f>
        <v>5</v>
      </c>
      <c r="H10" s="129">
        <f>base!K180</f>
        <v>5</v>
      </c>
      <c r="I10" s="129">
        <f>base!L180</f>
        <v>6</v>
      </c>
      <c r="J10" s="129">
        <f>base!M180</f>
        <v>11</v>
      </c>
      <c r="K10" s="129">
        <f>base!N173</f>
        <v>8</v>
      </c>
      <c r="L10" s="129">
        <f>base!O178</f>
        <v>13</v>
      </c>
      <c r="M10" s="129">
        <f>base!P178</f>
        <v>12</v>
      </c>
      <c r="N10" s="129">
        <f>base!Q178</f>
        <v>15</v>
      </c>
      <c r="O10" s="129">
        <f>base!R178</f>
        <v>16</v>
      </c>
      <c r="P10" s="129">
        <f>base!S178</f>
        <v>18</v>
      </c>
      <c r="Q10" s="129">
        <f>base!T178</f>
        <v>17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base!E143</f>
        <v>11</v>
      </c>
      <c r="C11" s="129">
        <f>base!F173</f>
        <v>12</v>
      </c>
      <c r="D11" s="129">
        <f>base!G154</f>
        <v>6</v>
      </c>
      <c r="E11" s="129">
        <f>base!H161</f>
        <v>4</v>
      </c>
      <c r="F11" s="129">
        <f>base!I161</f>
        <v>1</v>
      </c>
      <c r="G11" s="129">
        <f>base!J161</f>
        <v>7</v>
      </c>
      <c r="H11" s="129">
        <f>base!K181</f>
        <v>7</v>
      </c>
      <c r="I11" s="129">
        <f>base!L181</f>
        <v>10</v>
      </c>
      <c r="J11" s="129">
        <f>base!M181</f>
        <v>13</v>
      </c>
      <c r="K11" s="129">
        <f>base!N174</f>
        <v>11</v>
      </c>
      <c r="L11" s="129">
        <f>base!O179</f>
        <v>10</v>
      </c>
      <c r="M11" s="129">
        <f>base!P179</f>
        <v>13</v>
      </c>
      <c r="N11" s="129">
        <f>base!Q179</f>
        <v>8</v>
      </c>
      <c r="O11" s="129">
        <f>base!R179</f>
        <v>16</v>
      </c>
      <c r="P11" s="129">
        <f>base!S179</f>
        <v>18</v>
      </c>
      <c r="Q11" s="129">
        <f>base!T179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base!E144</f>
        <v>9</v>
      </c>
      <c r="C12" s="129">
        <f>base!F174</f>
        <v>1</v>
      </c>
      <c r="D12" s="129">
        <f>base!G155</f>
        <v>9</v>
      </c>
      <c r="E12" s="129">
        <f>base!H162</f>
        <v>1</v>
      </c>
      <c r="F12" s="129">
        <f>base!I162</f>
        <v>12</v>
      </c>
      <c r="G12" s="129">
        <f>base!J162</f>
        <v>7</v>
      </c>
      <c r="H12" s="129">
        <f>base!K182</f>
        <v>3</v>
      </c>
      <c r="I12" s="129">
        <f>base!L182</f>
        <v>1</v>
      </c>
      <c r="J12" s="129">
        <f>base!M182</f>
        <v>7</v>
      </c>
      <c r="K12" s="129">
        <f>base!N175</f>
        <v>12</v>
      </c>
      <c r="L12" s="129">
        <f>base!O180</f>
        <v>13</v>
      </c>
      <c r="M12" s="129">
        <f>base!P180</f>
        <v>1</v>
      </c>
      <c r="N12" s="129">
        <f>base!Q180</f>
        <v>8</v>
      </c>
      <c r="O12" s="129">
        <f>base!R180</f>
        <v>16</v>
      </c>
      <c r="P12" s="129">
        <f>base!S180</f>
        <v>18</v>
      </c>
      <c r="Q12" s="129">
        <f>base!T180</f>
        <v>17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base!F175</f>
        <v>4</v>
      </c>
      <c r="D13" s="129">
        <f>base!G156</f>
        <v>1</v>
      </c>
      <c r="E13" s="129">
        <f>base!H163</f>
        <v>8</v>
      </c>
      <c r="F13" s="129">
        <f>base!I163</f>
        <v>5</v>
      </c>
      <c r="G13" s="129">
        <f>base!J163</f>
        <v>9</v>
      </c>
      <c r="H13" s="129">
        <f>base!K183</f>
        <v>12</v>
      </c>
      <c r="I13" s="129">
        <f>base!L183</f>
        <v>1</v>
      </c>
      <c r="J13" s="129">
        <f>base!M183</f>
        <v>7</v>
      </c>
      <c r="K13" s="129">
        <f>base!N176</f>
        <v>10</v>
      </c>
      <c r="L13" s="129">
        <f>base!O181</f>
        <v>11</v>
      </c>
      <c r="M13" s="129">
        <f>base!P181</f>
        <v>16</v>
      </c>
      <c r="N13" s="129">
        <f>base!Q181</f>
        <v>17</v>
      </c>
      <c r="O13" s="129">
        <f>base!R181</f>
        <v>18</v>
      </c>
      <c r="P13" s="129">
        <f>base!S181</f>
        <v>6</v>
      </c>
      <c r="Q13" s="129">
        <f>base!T181</f>
        <v>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base!F176</f>
        <v>4</v>
      </c>
      <c r="D14" s="129">
        <f>base!G157</f>
        <v>9</v>
      </c>
      <c r="E14" s="129">
        <f>base!H164</f>
        <v>5</v>
      </c>
      <c r="F14" s="129">
        <f>base!I164</f>
        <v>9</v>
      </c>
      <c r="G14" s="129">
        <f>base!J164</f>
        <v>3</v>
      </c>
      <c r="H14" s="129">
        <f>base!K134</f>
        <v>11</v>
      </c>
      <c r="I14" s="129">
        <f>base!L134</f>
        <v>7</v>
      </c>
      <c r="J14" s="129">
        <f>base!M134</f>
        <v>8</v>
      </c>
      <c r="K14" s="129">
        <f>base!N177</f>
        <v>10</v>
      </c>
      <c r="L14" s="129">
        <f>base!O182</f>
        <v>13</v>
      </c>
      <c r="M14" s="129">
        <f>base!P182</f>
        <v>15</v>
      </c>
      <c r="N14" s="129">
        <f>base!Q182</f>
        <v>11</v>
      </c>
      <c r="O14" s="129">
        <f>base!R182</f>
        <v>16</v>
      </c>
      <c r="P14" s="129">
        <f>base!S182</f>
        <v>17</v>
      </c>
      <c r="Q14" s="129">
        <f>base!T182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base!E147</f>
        <v>2</v>
      </c>
      <c r="C15" s="129">
        <f>base!F177</f>
        <v>14</v>
      </c>
      <c r="D15" s="129">
        <f>base!G158</f>
        <v>1</v>
      </c>
      <c r="E15" s="129">
        <f>base!H165</f>
        <v>6</v>
      </c>
      <c r="F15" s="129">
        <f>base!I165</f>
        <v>8</v>
      </c>
      <c r="G15" s="129">
        <f>base!J165</f>
        <v>14</v>
      </c>
      <c r="H15" s="129">
        <f>base!K135</f>
        <v>9</v>
      </c>
      <c r="I15" s="129">
        <f>base!L135</f>
        <v>12</v>
      </c>
      <c r="J15" s="129">
        <f>base!M135</f>
        <v>1</v>
      </c>
      <c r="K15" s="129">
        <f>base!N178</f>
        <v>10</v>
      </c>
      <c r="L15" s="129">
        <f>base!O183</f>
        <v>13</v>
      </c>
      <c r="M15" s="129">
        <f>base!P183</f>
        <v>15</v>
      </c>
      <c r="N15" s="129">
        <f>base!Q183</f>
        <v>11</v>
      </c>
      <c r="O15" s="129">
        <f>base!R183</f>
        <v>16</v>
      </c>
      <c r="P15" s="129">
        <f>base!S183</f>
        <v>17</v>
      </c>
      <c r="Q15" s="129">
        <f>base!T183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base!F178</f>
        <v>8</v>
      </c>
      <c r="D16" s="129">
        <f>base!G159</f>
        <v>11</v>
      </c>
      <c r="E16" s="129">
        <f>base!H166</f>
        <v>13</v>
      </c>
      <c r="F16" s="129">
        <f>base!I166</f>
        <v>5</v>
      </c>
      <c r="G16" s="129">
        <f>base!J166</f>
        <v>9</v>
      </c>
      <c r="H16" s="129">
        <f>base!K136</f>
        <v>10</v>
      </c>
      <c r="I16" s="129">
        <f>base!L136</f>
        <v>2</v>
      </c>
      <c r="J16" s="129">
        <f>base!M136</f>
        <v>13</v>
      </c>
      <c r="K16" s="129">
        <f>base!N179</f>
        <v>11</v>
      </c>
      <c r="L16" s="129">
        <f>base!O134</f>
        <v>10</v>
      </c>
      <c r="M16" s="129">
        <f>base!P134</f>
        <v>2</v>
      </c>
      <c r="N16" s="129">
        <f>base!Q134</f>
        <v>13</v>
      </c>
      <c r="O16" s="129">
        <f>base!R134</f>
        <v>16</v>
      </c>
      <c r="P16" s="129">
        <f>base!S134</f>
        <v>18</v>
      </c>
      <c r="Q16" s="129">
        <f>base!T134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base!E149</f>
        <v>8</v>
      </c>
      <c r="C17" s="129">
        <f>base!F179</f>
        <v>5</v>
      </c>
      <c r="D17" s="129">
        <f>base!G160</f>
        <v>13</v>
      </c>
      <c r="E17" s="129">
        <f>base!H167</f>
        <v>8</v>
      </c>
      <c r="F17" s="129">
        <f>base!I167</f>
        <v>12</v>
      </c>
      <c r="G17" s="129">
        <f>base!J167</f>
        <v>7</v>
      </c>
      <c r="H17" s="129">
        <f>base!K137</f>
        <v>14</v>
      </c>
      <c r="I17" s="129">
        <f>base!L137</f>
        <v>15</v>
      </c>
      <c r="J17" s="129">
        <f>base!M137</f>
        <v>9</v>
      </c>
      <c r="K17" s="129">
        <f>base!N180</f>
        <v>10</v>
      </c>
      <c r="L17" s="129">
        <f>base!O135</f>
        <v>15</v>
      </c>
      <c r="M17" s="129">
        <f>base!P135</f>
        <v>11</v>
      </c>
      <c r="N17" s="129">
        <f>base!Q135</f>
        <v>13</v>
      </c>
      <c r="O17" s="129">
        <f>base!R135</f>
        <v>16</v>
      </c>
      <c r="P17" s="129">
        <f>base!S135</f>
        <v>17</v>
      </c>
      <c r="Q17" s="129">
        <f>base!T135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base!E150</f>
        <v>8</v>
      </c>
      <c r="C18" s="129">
        <f>base!F180</f>
        <v>3</v>
      </c>
      <c r="D18" s="129">
        <f>base!G161</f>
        <v>8</v>
      </c>
      <c r="E18" s="129">
        <f>base!H168</f>
        <v>2</v>
      </c>
      <c r="F18" s="129">
        <f>base!I168</f>
        <v>5</v>
      </c>
      <c r="G18" s="129">
        <f>base!J168</f>
        <v>14</v>
      </c>
      <c r="H18" s="129">
        <f>base!K138</f>
        <v>15</v>
      </c>
      <c r="I18" s="129">
        <f>base!L138</f>
        <v>5</v>
      </c>
      <c r="J18" s="129">
        <f>base!M138</f>
        <v>9</v>
      </c>
      <c r="K18" s="129">
        <f>base!N181</f>
        <v>15</v>
      </c>
      <c r="L18" s="129">
        <f>base!O136</f>
        <v>12</v>
      </c>
      <c r="M18" s="129">
        <f>base!P136</f>
        <v>8</v>
      </c>
      <c r="N18" s="129">
        <f>base!Q136</f>
        <v>15</v>
      </c>
      <c r="O18" s="129">
        <f>base!R136</f>
        <v>16</v>
      </c>
      <c r="P18" s="129">
        <f>base!S136</f>
        <v>18</v>
      </c>
      <c r="Q18" s="129">
        <f>base!T136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base!E151</f>
        <v>1</v>
      </c>
      <c r="C19" s="129">
        <f>base!F181</f>
        <v>1</v>
      </c>
      <c r="D19" s="129">
        <f>base!G162</f>
        <v>5</v>
      </c>
      <c r="E19" s="129">
        <f>base!H169</f>
        <v>15</v>
      </c>
      <c r="F19" s="129">
        <f>base!I169</f>
        <v>3</v>
      </c>
      <c r="G19" s="129">
        <f>base!J169</f>
        <v>1</v>
      </c>
      <c r="H19" s="129">
        <f>base!K139</f>
        <v>9</v>
      </c>
      <c r="I19" s="129">
        <f>base!L139</f>
        <v>12</v>
      </c>
      <c r="J19" s="129">
        <f>base!M139</f>
        <v>1</v>
      </c>
      <c r="K19" s="129">
        <f>base!N182</f>
        <v>10</v>
      </c>
      <c r="L19" s="129">
        <f>base!O137</f>
        <v>16</v>
      </c>
      <c r="M19" s="129">
        <f>base!P137</f>
        <v>2</v>
      </c>
      <c r="N19" s="129">
        <f>base!Q137</f>
        <v>17</v>
      </c>
      <c r="O19" s="129">
        <f>base!R137</f>
        <v>6</v>
      </c>
      <c r="P19" s="129">
        <f>base!S137</f>
        <v>18</v>
      </c>
      <c r="Q19" s="129">
        <f>base!T137</f>
        <v>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base!F182</f>
        <v>6</v>
      </c>
      <c r="D20" s="129">
        <f>base!G163</f>
        <v>6</v>
      </c>
      <c r="E20" s="129">
        <f>base!H170</f>
        <v>14</v>
      </c>
      <c r="F20" s="129">
        <f>base!I170</f>
        <v>9</v>
      </c>
      <c r="G20" s="129">
        <f>base!J170</f>
        <v>3</v>
      </c>
      <c r="H20" s="129">
        <f>base!K140</f>
        <v>7</v>
      </c>
      <c r="I20" s="129">
        <f>base!L140</f>
        <v>9</v>
      </c>
      <c r="J20" s="129">
        <f>base!M140</f>
        <v>12</v>
      </c>
      <c r="K20" s="129">
        <f>base!N183</f>
        <v>10</v>
      </c>
      <c r="L20" s="129">
        <f>base!O138</f>
        <v>8</v>
      </c>
      <c r="M20" s="129">
        <f>base!P138</f>
        <v>13</v>
      </c>
      <c r="N20" s="129">
        <f>base!Q138</f>
        <v>11</v>
      </c>
      <c r="O20" s="129">
        <f>base!R138</f>
        <v>16</v>
      </c>
      <c r="P20" s="129">
        <f>base!S138</f>
        <v>17</v>
      </c>
      <c r="Q20" s="129">
        <f>base!T138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base!E153</f>
        <v>14</v>
      </c>
      <c r="C21" s="129">
        <f>base!F183</f>
        <v>14</v>
      </c>
      <c r="D21" s="129">
        <f>base!G164</f>
        <v>7</v>
      </c>
      <c r="E21" s="129">
        <f>base!H171</f>
        <v>8</v>
      </c>
      <c r="F21" s="129">
        <f>base!I171</f>
        <v>3</v>
      </c>
      <c r="G21" s="129">
        <f>base!J171</f>
        <v>13</v>
      </c>
      <c r="H21" s="129">
        <f>base!K141</f>
        <v>10</v>
      </c>
      <c r="I21" s="129">
        <f>base!L141</f>
        <v>3</v>
      </c>
      <c r="J21" s="129">
        <f>base!M141</f>
        <v>6</v>
      </c>
      <c r="K21" s="129">
        <f>base!N134</f>
        <v>1</v>
      </c>
      <c r="L21" s="129">
        <f>base!O139</f>
        <v>15</v>
      </c>
      <c r="M21" s="129">
        <f>base!P139</f>
        <v>11</v>
      </c>
      <c r="N21" s="129">
        <f>base!Q139</f>
        <v>13</v>
      </c>
      <c r="O21" s="129">
        <f>base!R139</f>
        <v>16</v>
      </c>
      <c r="P21" s="129">
        <f>base!S139</f>
        <v>17</v>
      </c>
      <c r="Q21" s="129">
        <f>base!T139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base!E154</f>
        <v>3</v>
      </c>
      <c r="C22" s="129">
        <f>base!F134</f>
        <v>9</v>
      </c>
      <c r="D22" s="129">
        <f>base!G165</f>
        <v>5</v>
      </c>
      <c r="E22" s="129">
        <f>base!H172</f>
        <v>14</v>
      </c>
      <c r="F22" s="129">
        <f>base!I172</f>
        <v>8</v>
      </c>
      <c r="G22" s="129">
        <f>base!J172</f>
        <v>15</v>
      </c>
      <c r="H22" s="129">
        <f>base!K142</f>
        <v>15</v>
      </c>
      <c r="I22" s="129">
        <f>base!L142</f>
        <v>13</v>
      </c>
      <c r="J22" s="129">
        <f>base!M142</f>
        <v>1</v>
      </c>
      <c r="K22" s="129">
        <f>base!N135</f>
        <v>10</v>
      </c>
      <c r="L22" s="129">
        <f>base!O140</f>
        <v>10</v>
      </c>
      <c r="M22" s="129">
        <f>base!P140</f>
        <v>13</v>
      </c>
      <c r="N22" s="129">
        <f>base!Q140</f>
        <v>15</v>
      </c>
      <c r="O22" s="129">
        <f>base!R140</f>
        <v>16</v>
      </c>
      <c r="P22" s="129">
        <f>base!S140</f>
        <v>17</v>
      </c>
      <c r="Q22" s="129">
        <f>base!T140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base!E155</f>
        <v>8</v>
      </c>
      <c r="C23" s="129">
        <f>base!F135</f>
        <v>7</v>
      </c>
      <c r="D23" s="129">
        <f>base!G166</f>
        <v>6</v>
      </c>
      <c r="E23" s="129">
        <f>base!H173</f>
        <v>9</v>
      </c>
      <c r="F23" s="129">
        <f>base!I173</f>
        <v>5</v>
      </c>
      <c r="G23" s="129">
        <f>base!J173</f>
        <v>11</v>
      </c>
      <c r="H23" s="129">
        <f>base!K143</f>
        <v>8</v>
      </c>
      <c r="I23" s="129">
        <f>base!L143</f>
        <v>13</v>
      </c>
      <c r="J23" s="129">
        <f>base!M143</f>
        <v>12</v>
      </c>
      <c r="K23" s="129">
        <f>base!N136</f>
        <v>1</v>
      </c>
      <c r="L23" s="129">
        <f>base!O141</f>
        <v>1</v>
      </c>
      <c r="M23" s="129">
        <f>base!P141</f>
        <v>13</v>
      </c>
      <c r="N23" s="129">
        <f>base!Q141</f>
        <v>16</v>
      </c>
      <c r="O23" s="129">
        <f>base!R141</f>
        <v>11</v>
      </c>
      <c r="P23" s="129">
        <f>base!S141</f>
        <v>17</v>
      </c>
      <c r="Q23" s="129">
        <f>base!T141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base!E156</f>
        <v>3</v>
      </c>
      <c r="C24" s="129">
        <f>base!F136</f>
        <v>3</v>
      </c>
      <c r="D24" s="129">
        <f>base!G167</f>
        <v>14</v>
      </c>
      <c r="E24" s="129">
        <f>base!H174</f>
        <v>8</v>
      </c>
      <c r="F24" s="129">
        <f>base!I174</f>
        <v>5</v>
      </c>
      <c r="G24" s="129">
        <f>base!J174</f>
        <v>14</v>
      </c>
      <c r="H24" s="129">
        <f>base!K144</f>
        <v>7</v>
      </c>
      <c r="I24" s="129">
        <f>base!L144</f>
        <v>15</v>
      </c>
      <c r="J24" s="129">
        <f>base!M144</f>
        <v>12</v>
      </c>
      <c r="K24" s="129">
        <f>base!N137</f>
        <v>11</v>
      </c>
      <c r="L24" s="129">
        <f>base!O142</f>
        <v>11</v>
      </c>
      <c r="M24" s="129">
        <f>base!P142</f>
        <v>12</v>
      </c>
      <c r="N24" s="129">
        <f>base!Q142</f>
        <v>10</v>
      </c>
      <c r="O24" s="129">
        <f>base!R142</f>
        <v>16</v>
      </c>
      <c r="P24" s="129">
        <f>base!S142</f>
        <v>17</v>
      </c>
      <c r="Q24" s="129">
        <f>base!T142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base!E157</f>
        <v>6</v>
      </c>
      <c r="C25" s="129">
        <f>base!F137</f>
        <v>1</v>
      </c>
      <c r="D25" s="129">
        <f>base!G168</f>
        <v>9</v>
      </c>
      <c r="E25" s="129">
        <f>base!H175</f>
        <v>1</v>
      </c>
      <c r="F25" s="129">
        <f>base!I175</f>
        <v>10</v>
      </c>
      <c r="G25" s="129">
        <f>base!J175</f>
        <v>5</v>
      </c>
      <c r="H25" s="129">
        <f>base!K145</f>
        <v>7</v>
      </c>
      <c r="I25" s="129">
        <f>base!L145</f>
        <v>10</v>
      </c>
      <c r="J25" s="129">
        <f>base!M145</f>
        <v>6</v>
      </c>
      <c r="K25" s="129">
        <f>base!N138</f>
        <v>14</v>
      </c>
      <c r="L25" s="129">
        <f>base!O143</f>
        <v>10</v>
      </c>
      <c r="M25" s="129">
        <f>base!P143</f>
        <v>6</v>
      </c>
      <c r="N25" s="129">
        <f>base!Q143</f>
        <v>15</v>
      </c>
      <c r="O25" s="129">
        <f>base!R143</f>
        <v>16</v>
      </c>
      <c r="P25" s="129">
        <f>base!S143</f>
        <v>17</v>
      </c>
      <c r="Q25" s="129">
        <f>base!T143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base!F138</f>
        <v>4</v>
      </c>
      <c r="D26" s="129">
        <f>base!G169</f>
        <v>12</v>
      </c>
      <c r="E26" s="129">
        <f>base!H176</f>
        <v>5</v>
      </c>
      <c r="F26" s="129">
        <f>base!I176</f>
        <v>3</v>
      </c>
      <c r="G26" s="129">
        <f>base!J176</f>
        <v>14</v>
      </c>
      <c r="H26" s="129">
        <f>base!K146</f>
        <v>5</v>
      </c>
      <c r="I26" s="129">
        <f>base!L146</f>
        <v>13</v>
      </c>
      <c r="J26" s="129">
        <f>base!M146</f>
        <v>11</v>
      </c>
      <c r="K26" s="129">
        <f>base!N139</f>
        <v>10</v>
      </c>
      <c r="L26" s="129">
        <f>base!O144</f>
        <v>10</v>
      </c>
      <c r="M26" s="129">
        <f>base!P144</f>
        <v>13</v>
      </c>
      <c r="N26" s="129">
        <f>base!Q144</f>
        <v>11</v>
      </c>
      <c r="O26" s="129">
        <f>base!R144</f>
        <v>16</v>
      </c>
      <c r="P26" s="129">
        <f>base!S144</f>
        <v>17</v>
      </c>
      <c r="Q26" s="129">
        <f>base!T144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base!F139</f>
        <v>7</v>
      </c>
      <c r="D27" s="129">
        <f>base!G170</f>
        <v>5</v>
      </c>
      <c r="E27" s="129">
        <f>base!H177</f>
        <v>9</v>
      </c>
      <c r="F27" s="129">
        <f>base!I177</f>
        <v>5</v>
      </c>
      <c r="G27" s="129">
        <f>base!J177</f>
        <v>3</v>
      </c>
      <c r="H27" s="129">
        <f>base!K147</f>
        <v>6</v>
      </c>
      <c r="I27" s="129">
        <f>base!L147</f>
        <v>3</v>
      </c>
      <c r="J27" s="129">
        <f>base!M147</f>
        <v>7</v>
      </c>
      <c r="K27" s="129">
        <f>base!N140</f>
        <v>11</v>
      </c>
      <c r="L27" s="129">
        <f>base!O145</f>
        <v>12</v>
      </c>
      <c r="M27" s="129">
        <f>base!P145</f>
        <v>1</v>
      </c>
      <c r="N27" s="129">
        <f>base!Q145</f>
        <v>15</v>
      </c>
      <c r="O27" s="129">
        <f>base!R145</f>
        <v>11</v>
      </c>
      <c r="P27" s="129">
        <f>base!S145</f>
        <v>17</v>
      </c>
      <c r="Q27" s="129">
        <f>base!T145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base!E160</f>
        <v>8</v>
      </c>
      <c r="C28" s="129">
        <f>base!F140</f>
        <v>3</v>
      </c>
      <c r="D28" s="129">
        <f>base!G171</f>
        <v>12</v>
      </c>
      <c r="E28" s="129">
        <f>base!H178</f>
        <v>14</v>
      </c>
      <c r="F28" s="129">
        <f>base!I178</f>
        <v>5</v>
      </c>
      <c r="G28" s="129">
        <f>base!J178</f>
        <v>3</v>
      </c>
      <c r="H28" s="129">
        <f>base!K148</f>
        <v>9</v>
      </c>
      <c r="I28" s="129">
        <f>base!L148</f>
        <v>6</v>
      </c>
      <c r="J28" s="129">
        <f>base!M148</f>
        <v>7</v>
      </c>
      <c r="K28" s="129">
        <f>base!N141</f>
        <v>15</v>
      </c>
      <c r="L28" s="129">
        <f>base!O146</f>
        <v>12</v>
      </c>
      <c r="M28" s="129">
        <f>base!P146</f>
        <v>1</v>
      </c>
      <c r="N28" s="129">
        <f>base!Q146</f>
        <v>10</v>
      </c>
      <c r="O28" s="129">
        <f>base!R146</f>
        <v>16</v>
      </c>
      <c r="P28" s="129">
        <f>base!S146</f>
        <v>17</v>
      </c>
      <c r="Q28" s="129">
        <f>base!T146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base!E161</f>
        <v>3</v>
      </c>
      <c r="C29" s="129">
        <f>base!F141</f>
        <v>5</v>
      </c>
      <c r="D29" s="129">
        <f>base!G172</f>
        <v>5</v>
      </c>
      <c r="E29" s="129">
        <f>base!H179</f>
        <v>12</v>
      </c>
      <c r="F29" s="129">
        <f>base!I179</f>
        <v>7</v>
      </c>
      <c r="G29" s="129">
        <f>base!J179</f>
        <v>15</v>
      </c>
      <c r="H29" s="129">
        <f>base!K149</f>
        <v>5</v>
      </c>
      <c r="I29" s="129">
        <f>base!L149</f>
        <v>14</v>
      </c>
      <c r="J29" s="129">
        <f>base!M149</f>
        <v>6</v>
      </c>
      <c r="K29" s="129">
        <f>base!N142</f>
        <v>7</v>
      </c>
      <c r="L29" s="129">
        <f>base!O147</f>
        <v>15</v>
      </c>
      <c r="M29" s="129">
        <f>base!P147</f>
        <v>12</v>
      </c>
      <c r="N29" s="129">
        <f>base!Q147</f>
        <v>1</v>
      </c>
      <c r="O29" s="129">
        <f>base!R147</f>
        <v>11</v>
      </c>
      <c r="P29" s="129">
        <f>base!S147</f>
        <v>17</v>
      </c>
      <c r="Q29" s="129">
        <f>base!T147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base!E162</f>
        <v>4</v>
      </c>
      <c r="C30" s="129">
        <f>base!F142</f>
        <v>14</v>
      </c>
      <c r="D30" s="129">
        <f>base!G173</f>
        <v>14</v>
      </c>
      <c r="E30" s="129">
        <f>base!H180</f>
        <v>9</v>
      </c>
      <c r="F30" s="129">
        <f>base!I180</f>
        <v>12</v>
      </c>
      <c r="G30" s="129">
        <f>base!J180</f>
        <v>15</v>
      </c>
      <c r="H30" s="129">
        <f>base!K150</f>
        <v>2</v>
      </c>
      <c r="I30" s="129">
        <f>base!L150</f>
        <v>14</v>
      </c>
      <c r="J30" s="129">
        <f>base!M150</f>
        <v>6</v>
      </c>
      <c r="K30" s="129">
        <f>base!N143</f>
        <v>9</v>
      </c>
      <c r="L30" s="129">
        <f>base!O148</f>
        <v>11</v>
      </c>
      <c r="M30" s="129">
        <f>base!P148</f>
        <v>13</v>
      </c>
      <c r="N30" s="129">
        <f>base!Q148</f>
        <v>10</v>
      </c>
      <c r="O30" s="129">
        <f>base!R148</f>
        <v>16</v>
      </c>
      <c r="P30" s="129">
        <f>base!S148</f>
        <v>17</v>
      </c>
      <c r="Q30" s="129">
        <f>base!T148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base!F143</f>
        <v>5</v>
      </c>
      <c r="D31" s="129">
        <f>base!G174</f>
        <v>12</v>
      </c>
      <c r="E31" s="129">
        <f>base!H181</f>
        <v>5</v>
      </c>
      <c r="F31" s="129">
        <f>base!I181</f>
        <v>9</v>
      </c>
      <c r="G31" s="129">
        <f>base!J181</f>
        <v>3</v>
      </c>
      <c r="H31" s="129">
        <f>base!K151</f>
        <v>13</v>
      </c>
      <c r="I31" s="129">
        <f>base!L151</f>
        <v>14</v>
      </c>
      <c r="J31" s="129">
        <f>base!M151</f>
        <v>5</v>
      </c>
      <c r="K31" s="129">
        <f>base!N144</f>
        <v>1</v>
      </c>
      <c r="L31" s="129">
        <f>base!O149</f>
        <v>10</v>
      </c>
      <c r="M31" s="129">
        <f>base!P149</f>
        <v>11</v>
      </c>
      <c r="N31" s="129">
        <f>base!Q149</f>
        <v>3</v>
      </c>
      <c r="O31" s="129">
        <f>base!R149</f>
        <v>13</v>
      </c>
      <c r="P31" s="129">
        <f>base!S149</f>
        <v>17</v>
      </c>
      <c r="Q31" s="129">
        <f>base!T149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base!E164</f>
        <v>8</v>
      </c>
      <c r="C32" s="129">
        <f>base!F144</f>
        <v>14</v>
      </c>
      <c r="D32" s="129">
        <f>base!G175</f>
        <v>3</v>
      </c>
      <c r="E32" s="129">
        <f>base!H182</f>
        <v>5</v>
      </c>
      <c r="F32" s="129">
        <f>base!I182</f>
        <v>14</v>
      </c>
      <c r="G32" s="129">
        <f>base!J182</f>
        <v>12</v>
      </c>
      <c r="H32" s="129">
        <f>base!K152</f>
        <v>12</v>
      </c>
      <c r="I32" s="129">
        <f>base!L152</f>
        <v>7</v>
      </c>
      <c r="J32" s="129">
        <f>base!M152</f>
        <v>6</v>
      </c>
      <c r="K32" s="129">
        <f>base!N145</f>
        <v>3</v>
      </c>
      <c r="L32" s="129">
        <f>base!O150</f>
        <v>11</v>
      </c>
      <c r="M32" s="129">
        <f>base!P150</f>
        <v>13</v>
      </c>
      <c r="N32" s="129">
        <f>base!Q150</f>
        <v>10</v>
      </c>
      <c r="O32" s="129">
        <f>base!R150</f>
        <v>7</v>
      </c>
      <c r="P32" s="129">
        <f>base!S150</f>
        <v>17</v>
      </c>
      <c r="Q32" s="129">
        <f>base!T150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base!E165</f>
        <v>1</v>
      </c>
      <c r="C33" s="129">
        <f>base!F145</f>
        <v>9</v>
      </c>
      <c r="D33" s="129">
        <f>base!G176</f>
        <v>9</v>
      </c>
      <c r="E33" s="129">
        <f>base!H183</f>
        <v>4</v>
      </c>
      <c r="F33" s="129">
        <f>base!I183</f>
        <v>5</v>
      </c>
      <c r="G33" s="129">
        <f>base!J183</f>
        <v>8</v>
      </c>
      <c r="H33" s="129">
        <f>base!K153</f>
        <v>15</v>
      </c>
      <c r="I33" s="129">
        <f>base!L153</f>
        <v>1</v>
      </c>
      <c r="J33" s="129">
        <f>base!M153</f>
        <v>13</v>
      </c>
      <c r="K33" s="129">
        <f>base!N146</f>
        <v>7</v>
      </c>
      <c r="L33" s="129">
        <f>base!O151</f>
        <v>7</v>
      </c>
      <c r="M33" s="129">
        <f>base!P151</f>
        <v>16</v>
      </c>
      <c r="N33" s="129">
        <f>base!Q151</f>
        <v>10</v>
      </c>
      <c r="O33" s="129">
        <f>base!R151</f>
        <v>11</v>
      </c>
      <c r="P33" s="129">
        <f>base!S151</f>
        <v>17</v>
      </c>
      <c r="Q33" s="129">
        <f>base!T151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base!E166</f>
        <v>14</v>
      </c>
      <c r="C34" s="129">
        <f>base!F146</f>
        <v>2</v>
      </c>
      <c r="D34" s="129">
        <f>base!G177</f>
        <v>1</v>
      </c>
      <c r="E34" s="129">
        <f>base!H134</f>
        <v>5</v>
      </c>
      <c r="F34" s="129">
        <f>base!I134</f>
        <v>12</v>
      </c>
      <c r="G34" s="129">
        <f>base!J134</f>
        <v>15</v>
      </c>
      <c r="H34" s="129">
        <f>base!K154</f>
        <v>14</v>
      </c>
      <c r="I34" s="129">
        <f>base!L154</f>
        <v>5</v>
      </c>
      <c r="J34" s="129">
        <f>base!M154</f>
        <v>12</v>
      </c>
      <c r="K34" s="129">
        <f>base!N147</f>
        <v>10</v>
      </c>
      <c r="L34" s="129">
        <f>base!O152</f>
        <v>11</v>
      </c>
      <c r="M34" s="129">
        <f>base!P152</f>
        <v>13</v>
      </c>
      <c r="N34" s="129">
        <f>base!Q152</f>
        <v>10</v>
      </c>
      <c r="O34" s="129">
        <f>base!R152</f>
        <v>16</v>
      </c>
      <c r="P34" s="129">
        <f>base!S152</f>
        <v>17</v>
      </c>
      <c r="Q34" s="129">
        <f>base!T152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base!F147</f>
        <v>8</v>
      </c>
      <c r="D35" s="129">
        <f>base!G178</f>
        <v>7</v>
      </c>
      <c r="E35" s="129">
        <f>base!H135</f>
        <v>3</v>
      </c>
      <c r="F35" s="129">
        <f>base!I135</f>
        <v>8</v>
      </c>
      <c r="G35" s="129">
        <f>base!J135</f>
        <v>14</v>
      </c>
      <c r="H35" s="129">
        <f>base!K155</f>
        <v>3</v>
      </c>
      <c r="I35" s="129">
        <f>base!L155</f>
        <v>1</v>
      </c>
      <c r="J35" s="129">
        <f>base!M155</f>
        <v>7</v>
      </c>
      <c r="K35" s="129">
        <f>base!N148</f>
        <v>15</v>
      </c>
      <c r="L35" s="129">
        <f>base!O153</f>
        <v>10</v>
      </c>
      <c r="M35" s="129">
        <f>base!P153</f>
        <v>12</v>
      </c>
      <c r="N35" s="129">
        <f>base!Q153</f>
        <v>11</v>
      </c>
      <c r="O35" s="129">
        <f>base!R153</f>
        <v>16</v>
      </c>
      <c r="P35" s="129">
        <f>base!S153</f>
        <v>17</v>
      </c>
      <c r="Q35" s="129">
        <f>base!T153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base!E168</f>
        <v>8</v>
      </c>
      <c r="C36" s="129">
        <f>base!F148</f>
        <v>3</v>
      </c>
      <c r="D36" s="129">
        <f>base!G179</f>
        <v>14</v>
      </c>
      <c r="E36" s="129">
        <f>base!H136</f>
        <v>9</v>
      </c>
      <c r="F36" s="129">
        <f>base!I136</f>
        <v>14</v>
      </c>
      <c r="G36" s="129">
        <f>base!J136</f>
        <v>11</v>
      </c>
      <c r="H36" s="129">
        <f>base!K156</f>
        <v>9</v>
      </c>
      <c r="I36" s="129">
        <f>base!L156</f>
        <v>6</v>
      </c>
      <c r="J36" s="129">
        <f>base!M156</f>
        <v>7</v>
      </c>
      <c r="K36" s="129">
        <f>base!N149</f>
        <v>9</v>
      </c>
      <c r="L36" s="129">
        <f>base!O154</f>
        <v>15</v>
      </c>
      <c r="M36" s="129">
        <f>base!P154</f>
        <v>13</v>
      </c>
      <c r="N36" s="129">
        <f>base!Q154</f>
        <v>10</v>
      </c>
      <c r="O36" s="129">
        <f>base!R154</f>
        <v>16</v>
      </c>
      <c r="P36" s="129">
        <f>base!S154</f>
        <v>17</v>
      </c>
      <c r="Q36" s="129">
        <f>base!T154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base!E169</f>
        <v>14</v>
      </c>
      <c r="C37" s="129">
        <f>base!F149</f>
        <v>7</v>
      </c>
      <c r="D37" s="129">
        <f>base!G180</f>
        <v>7</v>
      </c>
      <c r="E37" s="129">
        <f>base!H137</f>
        <v>5</v>
      </c>
      <c r="F37" s="129">
        <f>base!I137</f>
        <v>10</v>
      </c>
      <c r="G37" s="129">
        <f>base!J137</f>
        <v>13</v>
      </c>
      <c r="H37" s="129">
        <f>base!K157</f>
        <v>7</v>
      </c>
      <c r="I37" s="129">
        <f>base!L157</f>
        <v>1</v>
      </c>
      <c r="J37" s="129">
        <f>base!M157</f>
        <v>16</v>
      </c>
      <c r="K37" s="129">
        <f>base!N150</f>
        <v>3</v>
      </c>
      <c r="L37" s="129">
        <f>base!O155</f>
        <v>11</v>
      </c>
      <c r="M37" s="129">
        <f>base!P155</f>
        <v>13</v>
      </c>
      <c r="N37" s="129">
        <f>base!Q155</f>
        <v>10</v>
      </c>
      <c r="O37" s="129">
        <f>base!R155</f>
        <v>16</v>
      </c>
      <c r="P37" s="129">
        <f>base!S155</f>
        <v>17</v>
      </c>
      <c r="Q37" s="129">
        <f>base!T155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base!F150</f>
        <v>1</v>
      </c>
      <c r="D38" s="129">
        <f>base!G181</f>
        <v>12</v>
      </c>
      <c r="E38" s="129">
        <f>base!H138</f>
        <v>2</v>
      </c>
      <c r="F38" s="129">
        <f>base!I138</f>
        <v>1</v>
      </c>
      <c r="G38" s="129">
        <f>base!J138</f>
        <v>12</v>
      </c>
      <c r="H38" s="129">
        <f>base!K158</f>
        <v>12</v>
      </c>
      <c r="I38" s="129">
        <f>base!L158</f>
        <v>7</v>
      </c>
      <c r="J38" s="129">
        <f>base!M158</f>
        <v>16</v>
      </c>
      <c r="K38" s="129">
        <f>base!N151</f>
        <v>15</v>
      </c>
      <c r="L38" s="129">
        <f>base!O156</f>
        <v>11</v>
      </c>
      <c r="M38" s="129">
        <f>base!P156</f>
        <v>13</v>
      </c>
      <c r="N38" s="129">
        <f>base!Q156</f>
        <v>10</v>
      </c>
      <c r="O38" s="129">
        <f>base!R156</f>
        <v>16</v>
      </c>
      <c r="P38" s="129">
        <f>base!S156</f>
        <v>17</v>
      </c>
      <c r="Q38" s="129">
        <f>base!T156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base!E171</f>
        <v>1</v>
      </c>
      <c r="C39" s="129">
        <f>base!F151</f>
        <v>9</v>
      </c>
      <c r="D39" s="129">
        <f>base!G182</f>
        <v>9</v>
      </c>
      <c r="E39" s="129">
        <f>base!H139</f>
        <v>3</v>
      </c>
      <c r="F39" s="129">
        <f>base!I139</f>
        <v>8</v>
      </c>
      <c r="G39" s="129">
        <f>base!J139</f>
        <v>14</v>
      </c>
      <c r="H39" s="129">
        <f>base!K159</f>
        <v>12</v>
      </c>
      <c r="I39" s="129">
        <f>base!L159</f>
        <v>7</v>
      </c>
      <c r="J39" s="129">
        <f>base!M159</f>
        <v>16</v>
      </c>
      <c r="K39" s="129">
        <f>base!N152</f>
        <v>15</v>
      </c>
      <c r="L39" s="129">
        <f>base!O157</f>
        <v>10</v>
      </c>
      <c r="M39" s="129">
        <f>base!P157</f>
        <v>11</v>
      </c>
      <c r="N39" s="129">
        <f>base!Q157</f>
        <v>3</v>
      </c>
      <c r="O39" s="129">
        <f>base!R157</f>
        <v>13</v>
      </c>
      <c r="P39" s="129">
        <f>base!S157</f>
        <v>17</v>
      </c>
      <c r="Q39" s="129">
        <f>base!T157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base!E172</f>
        <v>4</v>
      </c>
      <c r="C40" s="129">
        <f>base!F152</f>
        <v>5</v>
      </c>
      <c r="D40" s="129">
        <f>base!G183</f>
        <v>9</v>
      </c>
      <c r="E40" s="129">
        <f>base!H140</f>
        <v>8</v>
      </c>
      <c r="F40" s="129">
        <f>base!I140</f>
        <v>6</v>
      </c>
      <c r="G40" s="129">
        <f>base!J140</f>
        <v>14</v>
      </c>
      <c r="H40" s="129">
        <f>base!K160</f>
        <v>1</v>
      </c>
      <c r="I40" s="129">
        <f>base!L160</f>
        <v>9</v>
      </c>
      <c r="J40" s="129">
        <f>base!M160</f>
        <v>12</v>
      </c>
      <c r="K40" s="129">
        <f>base!N153</f>
        <v>7</v>
      </c>
      <c r="L40" s="129">
        <f>base!O158</f>
        <v>6</v>
      </c>
      <c r="M40" s="129">
        <f>base!P158</f>
        <v>10</v>
      </c>
      <c r="N40" s="129">
        <f>base!Q158</f>
        <v>11</v>
      </c>
      <c r="O40" s="129">
        <f>base!R158</f>
        <v>13</v>
      </c>
      <c r="P40" s="129">
        <f>base!S158</f>
        <v>17</v>
      </c>
      <c r="Q40" s="129">
        <f>base!T158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base!E173</f>
        <v>15</v>
      </c>
      <c r="C41" s="129">
        <f>base!F153</f>
        <v>9</v>
      </c>
      <c r="D41" s="129">
        <f>base!G134</f>
        <v>6</v>
      </c>
      <c r="E41" s="129">
        <f>base!H141</f>
        <v>14</v>
      </c>
      <c r="F41" s="129">
        <f>base!I141</f>
        <v>12</v>
      </c>
      <c r="G41" s="129">
        <f>base!J141</f>
        <v>7</v>
      </c>
      <c r="H41" s="129">
        <f>base!K161</f>
        <v>9</v>
      </c>
      <c r="I41" s="129">
        <f>base!L161</f>
        <v>12</v>
      </c>
      <c r="J41" s="129">
        <f>base!M161</f>
        <v>6</v>
      </c>
      <c r="K41" s="129">
        <f>base!N154</f>
        <v>9</v>
      </c>
      <c r="L41" s="129">
        <f>base!O159</f>
        <v>6</v>
      </c>
      <c r="M41" s="129">
        <f>base!P159</f>
        <v>9</v>
      </c>
      <c r="N41" s="129">
        <f>base!Q159</f>
        <v>10</v>
      </c>
      <c r="O41" s="129">
        <f>base!R159</f>
        <v>13</v>
      </c>
      <c r="P41" s="129">
        <f>base!S159</f>
        <v>17</v>
      </c>
      <c r="Q41" s="129">
        <f>base!T159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base!E174</f>
        <v>3</v>
      </c>
      <c r="C42" s="129">
        <f>base!F154</f>
        <v>8</v>
      </c>
      <c r="D42" s="129">
        <f>base!G135</f>
        <v>6</v>
      </c>
      <c r="E42" s="129">
        <f>base!H142</f>
        <v>4</v>
      </c>
      <c r="F42" s="129">
        <f>base!I142</f>
        <v>5</v>
      </c>
      <c r="G42" s="129">
        <f>base!J142</f>
        <v>8</v>
      </c>
      <c r="H42" s="129">
        <f>base!K162</f>
        <v>9</v>
      </c>
      <c r="I42" s="129">
        <f>base!L162</f>
        <v>3</v>
      </c>
      <c r="J42" s="129">
        <f>base!M162</f>
        <v>6</v>
      </c>
      <c r="K42" s="129">
        <f>base!N155</f>
        <v>15</v>
      </c>
      <c r="L42" s="129">
        <f>base!O160</f>
        <v>7</v>
      </c>
      <c r="M42" s="129">
        <f>base!P160</f>
        <v>16</v>
      </c>
      <c r="N42" s="129">
        <f>base!Q160</f>
        <v>10</v>
      </c>
      <c r="O42" s="129">
        <f>base!R160</f>
        <v>11</v>
      </c>
      <c r="P42" s="129">
        <f>base!S160</f>
        <v>17</v>
      </c>
      <c r="Q42" s="129">
        <f>base!T160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base!F155</f>
        <v>6</v>
      </c>
      <c r="D43" s="129">
        <f>base!G136</f>
        <v>6</v>
      </c>
      <c r="E43" s="129">
        <f>base!H143</f>
        <v>7</v>
      </c>
      <c r="F43" s="129">
        <f>base!I143</f>
        <v>3</v>
      </c>
      <c r="G43" s="129">
        <f>base!J143</f>
        <v>14</v>
      </c>
      <c r="H43" s="129">
        <f>base!K163</f>
        <v>15</v>
      </c>
      <c r="I43" s="129">
        <f>base!L163</f>
        <v>1</v>
      </c>
      <c r="J43" s="129">
        <f>base!M163</f>
        <v>13</v>
      </c>
      <c r="K43" s="129">
        <f>base!N156</f>
        <v>15</v>
      </c>
      <c r="L43" s="129">
        <f>base!O161</f>
        <v>15</v>
      </c>
      <c r="M43" s="129">
        <f>base!P161</f>
        <v>16</v>
      </c>
      <c r="N43" s="129">
        <f>base!Q161</f>
        <v>10</v>
      </c>
      <c r="O43" s="129">
        <f>base!R161</f>
        <v>11</v>
      </c>
      <c r="P43" s="129">
        <f>base!S161</f>
        <v>17</v>
      </c>
      <c r="Q43" s="129">
        <f>base!T161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base!E176</f>
        <v>6</v>
      </c>
      <c r="C44" s="129">
        <f>base!F156</f>
        <v>14</v>
      </c>
      <c r="D44" s="129">
        <f>base!G137</f>
        <v>7</v>
      </c>
      <c r="E44" s="129">
        <f>base!H144</f>
        <v>8</v>
      </c>
      <c r="F44" s="129">
        <f>base!I144</f>
        <v>6</v>
      </c>
      <c r="G44" s="129">
        <f>base!J144</f>
        <v>3</v>
      </c>
      <c r="H44" s="129">
        <f>base!K164</f>
        <v>6</v>
      </c>
      <c r="I44" s="129">
        <f>base!L164</f>
        <v>15</v>
      </c>
      <c r="J44" s="129">
        <f>base!M164</f>
        <v>1</v>
      </c>
      <c r="K44" s="129">
        <f>base!N157</f>
        <v>15</v>
      </c>
      <c r="L44" s="129">
        <f>base!O162</f>
        <v>15</v>
      </c>
      <c r="M44" s="129">
        <f>base!P162</f>
        <v>16</v>
      </c>
      <c r="N44" s="129">
        <f>base!Q162</f>
        <v>10</v>
      </c>
      <c r="O44" s="129">
        <f>base!R162</f>
        <v>11</v>
      </c>
      <c r="P44" s="129">
        <f>base!S162</f>
        <v>17</v>
      </c>
      <c r="Q44" s="129">
        <f>base!T162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base!E177</f>
        <v>4</v>
      </c>
      <c r="C45" s="129">
        <f>base!F157</f>
        <v>2</v>
      </c>
      <c r="D45" s="129">
        <f>base!G138</f>
        <v>6</v>
      </c>
      <c r="E45" s="129">
        <f>base!H145</f>
        <v>2</v>
      </c>
      <c r="F45" s="129">
        <f>base!I145</f>
        <v>5</v>
      </c>
      <c r="G45" s="129">
        <f>base!J145</f>
        <v>14</v>
      </c>
      <c r="H45" s="129">
        <f>base!K165</f>
        <v>9</v>
      </c>
      <c r="I45" s="129">
        <f>base!L165</f>
        <v>15</v>
      </c>
      <c r="J45" s="129">
        <f>base!M165</f>
        <v>13</v>
      </c>
      <c r="K45" s="129">
        <f>base!N158</f>
        <v>15</v>
      </c>
      <c r="L45" s="129">
        <f>base!O163</f>
        <v>10</v>
      </c>
      <c r="M45" s="129">
        <f>base!P163</f>
        <v>12</v>
      </c>
      <c r="N45" s="129">
        <f>base!Q163</f>
        <v>11</v>
      </c>
      <c r="O45" s="129">
        <f>base!R163</f>
        <v>16</v>
      </c>
      <c r="P45" s="129">
        <f>base!S163</f>
        <v>17</v>
      </c>
      <c r="Q45" s="129">
        <f>base!T163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base!F158</f>
        <v>3</v>
      </c>
      <c r="D46" s="129">
        <f>base!G139</f>
        <v>6</v>
      </c>
      <c r="E46" s="129">
        <f>base!H146</f>
        <v>3</v>
      </c>
      <c r="F46" s="129">
        <f>base!I146</f>
        <v>8</v>
      </c>
      <c r="G46" s="129">
        <f>base!J146</f>
        <v>4</v>
      </c>
      <c r="H46" s="129">
        <f>base!K166</f>
        <v>1</v>
      </c>
      <c r="I46" s="129">
        <f>base!L166</f>
        <v>8</v>
      </c>
      <c r="J46" s="129">
        <f>base!M166</f>
        <v>12</v>
      </c>
      <c r="K46" s="129">
        <f>base!N159</f>
        <v>15</v>
      </c>
      <c r="L46" s="129">
        <f>base!O164</f>
        <v>10</v>
      </c>
      <c r="M46" s="129">
        <f>base!P164</f>
        <v>12</v>
      </c>
      <c r="N46" s="129">
        <f>base!Q164</f>
        <v>11</v>
      </c>
      <c r="O46" s="129">
        <f>base!R164</f>
        <v>16</v>
      </c>
      <c r="P46" s="129">
        <f>base!S164</f>
        <v>17</v>
      </c>
      <c r="Q46" s="129">
        <f>base!T164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base!F159</f>
        <v>1</v>
      </c>
      <c r="D47" s="129">
        <f>base!G140</f>
        <v>5</v>
      </c>
      <c r="E47" s="129">
        <f>base!H147</f>
        <v>4</v>
      </c>
      <c r="F47" s="129">
        <f>base!I147</f>
        <v>16</v>
      </c>
      <c r="G47" s="129">
        <f>base!J147</f>
        <v>5</v>
      </c>
      <c r="H47" s="129">
        <f>base!K167</f>
        <v>3</v>
      </c>
      <c r="I47" s="129">
        <f>base!L167</f>
        <v>1</v>
      </c>
      <c r="J47" s="129">
        <f>base!M167</f>
        <v>6</v>
      </c>
      <c r="K47" s="129">
        <f>base!N160</f>
        <v>15</v>
      </c>
      <c r="L47" s="129">
        <f>base!O165</f>
        <v>10</v>
      </c>
      <c r="M47" s="129">
        <f>base!P165</f>
        <v>12</v>
      </c>
      <c r="N47" s="129">
        <f>base!Q165</f>
        <v>11</v>
      </c>
      <c r="O47" s="129">
        <f>base!R165</f>
        <v>16</v>
      </c>
      <c r="P47" s="129">
        <f>base!S165</f>
        <v>17</v>
      </c>
      <c r="Q47" s="129">
        <f>base!T165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base!F160</f>
        <v>6</v>
      </c>
      <c r="D48" s="129">
        <f>base!G141</f>
        <v>9</v>
      </c>
      <c r="E48" s="129">
        <f>base!H148</f>
        <v>8</v>
      </c>
      <c r="F48" s="129">
        <f>base!I148</f>
        <v>5</v>
      </c>
      <c r="G48" s="129">
        <f>base!J148</f>
        <v>12</v>
      </c>
      <c r="H48" s="129">
        <f>base!K168</f>
        <v>3</v>
      </c>
      <c r="I48" s="129">
        <f>base!L168</f>
        <v>1</v>
      </c>
      <c r="J48" s="129">
        <f>base!M168</f>
        <v>7</v>
      </c>
      <c r="K48" s="129">
        <f>base!N161</f>
        <v>13</v>
      </c>
      <c r="L48" s="129">
        <f>base!O166</f>
        <v>15</v>
      </c>
      <c r="M48" s="129">
        <f>base!P166</f>
        <v>11</v>
      </c>
      <c r="N48" s="129">
        <f>base!Q166</f>
        <v>10</v>
      </c>
      <c r="O48" s="129">
        <f>base!R166</f>
        <v>16</v>
      </c>
      <c r="P48" s="129">
        <f>base!S166</f>
        <v>17</v>
      </c>
      <c r="Q48" s="129">
        <f>base!T166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base!E181</f>
        <v>14</v>
      </c>
      <c r="C49" s="129">
        <f>base!F161</f>
        <v>14</v>
      </c>
      <c r="D49" s="129">
        <f>base!G142</f>
        <v>9</v>
      </c>
      <c r="E49" s="129">
        <f>base!H149</f>
        <v>2</v>
      </c>
      <c r="F49" s="129">
        <f>base!I149</f>
        <v>16</v>
      </c>
      <c r="G49" s="129">
        <f>base!J149</f>
        <v>15</v>
      </c>
      <c r="H49" s="129">
        <f>base!K169</f>
        <v>8</v>
      </c>
      <c r="I49" s="129">
        <f>base!L169</f>
        <v>16</v>
      </c>
      <c r="J49" s="129">
        <f>base!M169</f>
        <v>9</v>
      </c>
      <c r="K49" s="129">
        <f>base!N162</f>
        <v>13</v>
      </c>
      <c r="L49" s="129">
        <f>base!O167</f>
        <v>11</v>
      </c>
      <c r="M49" s="129">
        <f>base!P167</f>
        <v>13</v>
      </c>
      <c r="N49" s="129">
        <f>base!Q167</f>
        <v>10</v>
      </c>
      <c r="O49" s="129">
        <f>base!R167</f>
        <v>16</v>
      </c>
      <c r="P49" s="129">
        <f>base!S167</f>
        <v>17</v>
      </c>
      <c r="Q49" s="129">
        <f>base!T167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base!F162</f>
        <v>14</v>
      </c>
      <c r="D50" s="129">
        <f>base!G143</f>
        <v>2</v>
      </c>
      <c r="E50" s="129">
        <f>base!H150</f>
        <v>5</v>
      </c>
      <c r="F50" s="129">
        <f>base!I150</f>
        <v>15</v>
      </c>
      <c r="G50" s="129">
        <f>base!J150</f>
        <v>9</v>
      </c>
      <c r="H50" s="129">
        <f>base!K170</f>
        <v>12</v>
      </c>
      <c r="I50" s="129">
        <f>base!L170</f>
        <v>8</v>
      </c>
      <c r="J50" s="129">
        <f>base!M170</f>
        <v>16</v>
      </c>
      <c r="K50" s="129">
        <f>base!N163</f>
        <v>7</v>
      </c>
      <c r="L50" s="129">
        <f>base!O168</f>
        <v>11</v>
      </c>
      <c r="M50" s="129">
        <f>base!P168</f>
        <v>13</v>
      </c>
      <c r="N50" s="129">
        <f>base!Q168</f>
        <v>10</v>
      </c>
      <c r="O50" s="129">
        <f>base!R168</f>
        <v>16</v>
      </c>
      <c r="P50" s="129">
        <f>base!S168</f>
        <v>17</v>
      </c>
      <c r="Q50" s="129">
        <f>base!T168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base!F163</f>
        <v>14</v>
      </c>
      <c r="D51" s="129">
        <f>base!G144</f>
        <v>5</v>
      </c>
      <c r="E51" s="129">
        <f>base!H151</f>
        <v>3</v>
      </c>
      <c r="F51" s="129">
        <f>base!I151</f>
        <v>6</v>
      </c>
      <c r="G51" s="129">
        <f>base!J151</f>
        <v>8</v>
      </c>
      <c r="H51" s="129">
        <f>base!K171</f>
        <v>16</v>
      </c>
      <c r="I51" s="129">
        <f>base!L171</f>
        <v>5</v>
      </c>
      <c r="J51" s="129">
        <f>base!M171</f>
        <v>15</v>
      </c>
      <c r="K51" s="129">
        <f>base!N164</f>
        <v>13</v>
      </c>
      <c r="L51" s="129">
        <f>base!O169</f>
        <v>11</v>
      </c>
      <c r="M51" s="129">
        <f>base!P169</f>
        <v>13</v>
      </c>
      <c r="N51" s="129">
        <f>base!Q169</f>
        <v>10</v>
      </c>
      <c r="O51" s="129">
        <f>base!R169</f>
        <v>7</v>
      </c>
      <c r="P51" s="129">
        <f>base!S169</f>
        <v>17</v>
      </c>
      <c r="Q51" s="129">
        <f>base!T169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R2 B2:Q51">
    <cfRule type="cellIs" dxfId="1219" priority="36" operator="equal">
      <formula>$AE$5</formula>
    </cfRule>
    <cfRule type="cellIs" dxfId="1218" priority="37" operator="equal">
      <formula>$AD$5</formula>
    </cfRule>
    <cfRule type="cellIs" dxfId="1217" priority="38" operator="equal">
      <formula>$AC$5</formula>
    </cfRule>
    <cfRule type="cellIs" dxfId="1216" priority="39" operator="equal">
      <formula>$AB$5</formula>
    </cfRule>
    <cfRule type="cellIs" dxfId="1215" priority="40" operator="equal">
      <formula>$AA$5</formula>
    </cfRule>
  </conditionalFormatting>
  <conditionalFormatting sqref="R3:U51 S2:U2">
    <cfRule type="cellIs" dxfId="1214" priority="11" operator="equal">
      <formula>$AE$5</formula>
    </cfRule>
    <cfRule type="cellIs" dxfId="1213" priority="12" operator="equal">
      <formula>$AD$5</formula>
    </cfRule>
    <cfRule type="cellIs" dxfId="1212" priority="13" operator="equal">
      <formula>$AC$5</formula>
    </cfRule>
    <cfRule type="cellIs" dxfId="1211" priority="14" operator="equal">
      <formula>$AB$5</formula>
    </cfRule>
    <cfRule type="cellIs" dxfId="12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base!E169</f>
        <v>14</v>
      </c>
      <c r="C2" s="129">
        <f>base!F134</f>
        <v>9</v>
      </c>
      <c r="D2" s="129">
        <f>base!G134</f>
        <v>6</v>
      </c>
      <c r="E2" s="129">
        <f>base!H156</f>
        <v>8</v>
      </c>
      <c r="F2" s="129">
        <f>base!I156</f>
        <v>12</v>
      </c>
      <c r="G2" s="129">
        <f>base!J171</f>
        <v>13</v>
      </c>
      <c r="H2" s="129">
        <f>base!K171</f>
        <v>16</v>
      </c>
      <c r="I2" s="129">
        <f>base!L169</f>
        <v>16</v>
      </c>
      <c r="J2" s="129">
        <f>base!M150</f>
        <v>6</v>
      </c>
      <c r="K2" s="129">
        <f>base!N150</f>
        <v>3</v>
      </c>
      <c r="L2" s="129">
        <f>base!O183</f>
        <v>13</v>
      </c>
      <c r="M2" s="129">
        <f>base!P183</f>
        <v>15</v>
      </c>
      <c r="N2" s="129">
        <f>base!Q150</f>
        <v>10</v>
      </c>
      <c r="O2" s="129">
        <f>base!R167</f>
        <v>16</v>
      </c>
      <c r="P2" s="129">
        <f>base!S167</f>
        <v>17</v>
      </c>
      <c r="Q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base!E170</f>
        <v>4</v>
      </c>
      <c r="C3" s="129">
        <f>base!F135</f>
        <v>7</v>
      </c>
      <c r="D3" s="129">
        <f>base!G135</f>
        <v>6</v>
      </c>
      <c r="E3" s="129">
        <f>base!H157</f>
        <v>14</v>
      </c>
      <c r="F3" s="129">
        <f>base!I157</f>
        <v>12</v>
      </c>
      <c r="G3" s="129">
        <f>base!J172</f>
        <v>15</v>
      </c>
      <c r="H3" s="129">
        <f>base!K172</f>
        <v>3</v>
      </c>
      <c r="I3" s="129">
        <f>base!L170</f>
        <v>8</v>
      </c>
      <c r="J3" s="129">
        <f>base!M151</f>
        <v>5</v>
      </c>
      <c r="K3" s="129">
        <f>base!N151</f>
        <v>15</v>
      </c>
      <c r="L3" s="129">
        <f>base!O134</f>
        <v>10</v>
      </c>
      <c r="M3" s="129">
        <f>base!P134</f>
        <v>2</v>
      </c>
      <c r="N3" s="129">
        <f>base!Q151</f>
        <v>10</v>
      </c>
      <c r="O3" s="129">
        <f>base!R168</f>
        <v>16</v>
      </c>
      <c r="P3" s="129">
        <f>base!S168</f>
        <v>17</v>
      </c>
      <c r="Q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base!E171</f>
        <v>1</v>
      </c>
      <c r="C4" s="129">
        <f>base!F136</f>
        <v>3</v>
      </c>
      <c r="D4" s="129">
        <f>base!G136</f>
        <v>6</v>
      </c>
      <c r="E4" s="129">
        <f>base!H158</f>
        <v>9</v>
      </c>
      <c r="F4" s="129">
        <f>base!I158</f>
        <v>8</v>
      </c>
      <c r="G4" s="129">
        <f>base!J173</f>
        <v>11</v>
      </c>
      <c r="H4" s="129">
        <f>base!K173</f>
        <v>3</v>
      </c>
      <c r="I4" s="129">
        <f>base!L171</f>
        <v>5</v>
      </c>
      <c r="J4" s="129">
        <f>base!M152</f>
        <v>6</v>
      </c>
      <c r="K4" s="129">
        <f>base!N152</f>
        <v>15</v>
      </c>
      <c r="L4" s="129">
        <f>base!O135</f>
        <v>15</v>
      </c>
      <c r="M4" s="129">
        <f>base!P135</f>
        <v>11</v>
      </c>
      <c r="N4" s="129">
        <f>base!Q152</f>
        <v>10</v>
      </c>
      <c r="O4" s="129">
        <f>base!R169</f>
        <v>7</v>
      </c>
      <c r="P4" s="129">
        <f>base!S169</f>
        <v>17</v>
      </c>
      <c r="Q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base!E172</f>
        <v>4</v>
      </c>
      <c r="C5" s="129">
        <f>base!F137</f>
        <v>1</v>
      </c>
      <c r="D5" s="129">
        <f>base!G137</f>
        <v>7</v>
      </c>
      <c r="E5" s="129">
        <f>base!H159</f>
        <v>14</v>
      </c>
      <c r="F5" s="129">
        <f>base!I159</f>
        <v>5</v>
      </c>
      <c r="G5" s="129">
        <f>base!J174</f>
        <v>14</v>
      </c>
      <c r="H5" s="129">
        <f>base!K174</f>
        <v>9</v>
      </c>
      <c r="I5" s="129">
        <f>base!L172</f>
        <v>6</v>
      </c>
      <c r="J5" s="129">
        <f>base!M153</f>
        <v>13</v>
      </c>
      <c r="K5" s="129">
        <f>base!N153</f>
        <v>7</v>
      </c>
      <c r="L5" s="129">
        <f>base!O136</f>
        <v>12</v>
      </c>
      <c r="M5" s="129">
        <f>base!P136</f>
        <v>8</v>
      </c>
      <c r="N5" s="129">
        <f>base!Q153</f>
        <v>11</v>
      </c>
      <c r="O5" s="129">
        <f>base!R170</f>
        <v>7</v>
      </c>
      <c r="P5" s="129">
        <f>base!S170</f>
        <v>17</v>
      </c>
      <c r="Q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base!E173</f>
        <v>15</v>
      </c>
      <c r="C6" s="129">
        <f>base!F138</f>
        <v>4</v>
      </c>
      <c r="D6" s="129">
        <f>base!G138</f>
        <v>6</v>
      </c>
      <c r="E6" s="129">
        <f>base!H160</f>
        <v>4</v>
      </c>
      <c r="F6" s="129">
        <f>base!I160</f>
        <v>14</v>
      </c>
      <c r="G6" s="129">
        <f>base!J175</f>
        <v>5</v>
      </c>
      <c r="H6" s="129">
        <f>base!K175</f>
        <v>7</v>
      </c>
      <c r="I6" s="129">
        <f>base!L173</f>
        <v>6</v>
      </c>
      <c r="J6" s="129">
        <f>base!M154</f>
        <v>12</v>
      </c>
      <c r="K6" s="129">
        <f>base!N154</f>
        <v>9</v>
      </c>
      <c r="L6" s="129">
        <f>base!O137</f>
        <v>16</v>
      </c>
      <c r="M6" s="129">
        <f>base!P137</f>
        <v>2</v>
      </c>
      <c r="N6" s="129">
        <f>base!Q154</f>
        <v>10</v>
      </c>
      <c r="O6" s="129">
        <f>base!R171</f>
        <v>7</v>
      </c>
      <c r="P6" s="129">
        <f>base!S171</f>
        <v>17</v>
      </c>
      <c r="Q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base!E174</f>
        <v>3</v>
      </c>
      <c r="C7" s="129">
        <f>base!F139</f>
        <v>7</v>
      </c>
      <c r="D7" s="129">
        <f>base!G139</f>
        <v>6</v>
      </c>
      <c r="E7" s="129">
        <f>base!H161</f>
        <v>4</v>
      </c>
      <c r="F7" s="129">
        <f>base!I161</f>
        <v>1</v>
      </c>
      <c r="G7" s="129">
        <f>base!J176</f>
        <v>14</v>
      </c>
      <c r="H7" s="129">
        <f>base!K176</f>
        <v>7</v>
      </c>
      <c r="I7" s="129">
        <f>base!L174</f>
        <v>6</v>
      </c>
      <c r="J7" s="129">
        <f>base!M155</f>
        <v>7</v>
      </c>
      <c r="K7" s="129">
        <f>base!N155</f>
        <v>15</v>
      </c>
      <c r="L7" s="129">
        <f>base!O138</f>
        <v>8</v>
      </c>
      <c r="M7" s="129">
        <f>base!P138</f>
        <v>13</v>
      </c>
      <c r="N7" s="129">
        <f>base!Q155</f>
        <v>10</v>
      </c>
      <c r="O7" s="129">
        <f>base!R172</f>
        <v>16</v>
      </c>
      <c r="P7" s="129">
        <f>base!S172</f>
        <v>18</v>
      </c>
      <c r="Q7" s="129">
        <f>base!T172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base!E175</f>
        <v>8</v>
      </c>
      <c r="C8" s="129">
        <f>base!F140</f>
        <v>3</v>
      </c>
      <c r="D8" s="129">
        <f>base!G140</f>
        <v>5</v>
      </c>
      <c r="E8" s="129">
        <f>base!H162</f>
        <v>1</v>
      </c>
      <c r="F8" s="129">
        <f>base!I162</f>
        <v>12</v>
      </c>
      <c r="G8" s="129">
        <f>base!J177</f>
        <v>3</v>
      </c>
      <c r="H8" s="129">
        <f>base!K177</f>
        <v>7</v>
      </c>
      <c r="I8" s="129">
        <f>base!L175</f>
        <v>6</v>
      </c>
      <c r="J8" s="129">
        <f>base!M156</f>
        <v>7</v>
      </c>
      <c r="K8" s="129">
        <f>base!N156</f>
        <v>15</v>
      </c>
      <c r="L8" s="129">
        <f>base!O139</f>
        <v>15</v>
      </c>
      <c r="M8" s="129">
        <f>base!P139</f>
        <v>11</v>
      </c>
      <c r="N8" s="129">
        <f>base!Q156</f>
        <v>10</v>
      </c>
      <c r="O8" s="129">
        <f>base!R173</f>
        <v>16</v>
      </c>
      <c r="P8" s="129">
        <f>base!S173</f>
        <v>18</v>
      </c>
      <c r="Q8" s="129">
        <f>base!T173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base!E176</f>
        <v>6</v>
      </c>
      <c r="C9" s="129">
        <f>base!F141</f>
        <v>5</v>
      </c>
      <c r="D9" s="129">
        <f>base!G141</f>
        <v>9</v>
      </c>
      <c r="E9" s="129">
        <f>base!H163</f>
        <v>8</v>
      </c>
      <c r="F9" s="129">
        <f>base!I163</f>
        <v>5</v>
      </c>
      <c r="G9" s="129">
        <f>base!J178</f>
        <v>3</v>
      </c>
      <c r="H9" s="129">
        <f>base!K178</f>
        <v>6</v>
      </c>
      <c r="I9" s="129">
        <f>base!L176</f>
        <v>12</v>
      </c>
      <c r="J9" s="129">
        <f>base!M157</f>
        <v>16</v>
      </c>
      <c r="K9" s="129">
        <f>base!N157</f>
        <v>15</v>
      </c>
      <c r="L9" s="129">
        <f>base!O140</f>
        <v>10</v>
      </c>
      <c r="M9" s="129">
        <f>base!P140</f>
        <v>13</v>
      </c>
      <c r="N9" s="129">
        <f>base!Q157</f>
        <v>3</v>
      </c>
      <c r="O9" s="129">
        <f>base!R174</f>
        <v>16</v>
      </c>
      <c r="P9" s="129">
        <f>base!S174</f>
        <v>18</v>
      </c>
      <c r="Q9" s="129">
        <f>base!T174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base!E177</f>
        <v>4</v>
      </c>
      <c r="C10" s="129">
        <f>base!F142</f>
        <v>14</v>
      </c>
      <c r="D10" s="129">
        <f>base!G142</f>
        <v>9</v>
      </c>
      <c r="E10" s="129">
        <f>base!H164</f>
        <v>5</v>
      </c>
      <c r="F10" s="129">
        <f>base!I164</f>
        <v>9</v>
      </c>
      <c r="G10" s="129">
        <f>base!J179</f>
        <v>15</v>
      </c>
      <c r="H10" s="129">
        <f>base!K179</f>
        <v>3</v>
      </c>
      <c r="I10" s="129">
        <f>base!L177</f>
        <v>6</v>
      </c>
      <c r="J10" s="129">
        <f>base!M158</f>
        <v>16</v>
      </c>
      <c r="K10" s="129">
        <f>base!N158</f>
        <v>15</v>
      </c>
      <c r="L10" s="129">
        <f>base!O141</f>
        <v>1</v>
      </c>
      <c r="M10" s="129">
        <f>base!P141</f>
        <v>13</v>
      </c>
      <c r="N10" s="129">
        <f>base!Q158</f>
        <v>11</v>
      </c>
      <c r="O10" s="129">
        <f>base!R175</f>
        <v>16</v>
      </c>
      <c r="P10" s="129">
        <f>base!S175</f>
        <v>17</v>
      </c>
      <c r="Q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base!E178</f>
        <v>1</v>
      </c>
      <c r="C11" s="129">
        <f>base!F143</f>
        <v>5</v>
      </c>
      <c r="D11" s="129">
        <f>base!G143</f>
        <v>2</v>
      </c>
      <c r="E11" s="129">
        <f>base!H165</f>
        <v>6</v>
      </c>
      <c r="F11" s="129">
        <f>base!I165</f>
        <v>8</v>
      </c>
      <c r="G11" s="129">
        <f>base!J180</f>
        <v>15</v>
      </c>
      <c r="H11" s="129">
        <f>base!K180</f>
        <v>5</v>
      </c>
      <c r="I11" s="129">
        <f>base!L178</f>
        <v>9</v>
      </c>
      <c r="J11" s="129">
        <f>base!M159</f>
        <v>16</v>
      </c>
      <c r="K11" s="129">
        <f>base!N159</f>
        <v>15</v>
      </c>
      <c r="L11" s="129">
        <f>base!O142</f>
        <v>11</v>
      </c>
      <c r="M11" s="129">
        <f>base!P142</f>
        <v>12</v>
      </c>
      <c r="N11" s="129">
        <f>base!Q159</f>
        <v>10</v>
      </c>
      <c r="O11" s="129">
        <f>base!R176</f>
        <v>16</v>
      </c>
      <c r="P11" s="129">
        <f>base!S176</f>
        <v>17</v>
      </c>
      <c r="Q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base!E179</f>
        <v>1</v>
      </c>
      <c r="C12" s="129">
        <f>base!F144</f>
        <v>14</v>
      </c>
      <c r="D12" s="129">
        <f>base!G144</f>
        <v>5</v>
      </c>
      <c r="E12" s="129">
        <f>base!H166</f>
        <v>13</v>
      </c>
      <c r="F12" s="129">
        <f>base!I166</f>
        <v>5</v>
      </c>
      <c r="G12" s="129">
        <f>base!J181</f>
        <v>3</v>
      </c>
      <c r="H12" s="129">
        <f>base!K181</f>
        <v>7</v>
      </c>
      <c r="I12" s="129">
        <f>base!L179</f>
        <v>6</v>
      </c>
      <c r="J12" s="129">
        <f>base!M160</f>
        <v>12</v>
      </c>
      <c r="K12" s="129">
        <f>base!N160</f>
        <v>15</v>
      </c>
      <c r="L12" s="129">
        <f>base!O143</f>
        <v>10</v>
      </c>
      <c r="M12" s="129">
        <f>base!P143</f>
        <v>6</v>
      </c>
      <c r="N12" s="129">
        <f>base!Q160</f>
        <v>10</v>
      </c>
      <c r="O12" s="129">
        <f>base!R177</f>
        <v>16</v>
      </c>
      <c r="P12" s="129">
        <f>base!S177</f>
        <v>17</v>
      </c>
      <c r="Q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base!E180</f>
        <v>4</v>
      </c>
      <c r="C13" s="129">
        <f>base!F145</f>
        <v>9</v>
      </c>
      <c r="D13" s="129">
        <f>base!G145</f>
        <v>4</v>
      </c>
      <c r="E13" s="129">
        <f>base!H167</f>
        <v>8</v>
      </c>
      <c r="F13" s="129">
        <f>base!I167</f>
        <v>12</v>
      </c>
      <c r="G13" s="129">
        <f>base!J182</f>
        <v>12</v>
      </c>
      <c r="H13" s="129">
        <f>base!K182</f>
        <v>3</v>
      </c>
      <c r="I13" s="129">
        <f>base!L180</f>
        <v>6</v>
      </c>
      <c r="J13" s="129">
        <f>base!M161</f>
        <v>6</v>
      </c>
      <c r="K13" s="129">
        <f>base!N161</f>
        <v>13</v>
      </c>
      <c r="L13" s="129">
        <f>base!O144</f>
        <v>10</v>
      </c>
      <c r="M13" s="129">
        <f>base!P144</f>
        <v>13</v>
      </c>
      <c r="N13" s="129">
        <f>base!Q161</f>
        <v>10</v>
      </c>
      <c r="O13" s="129">
        <f>base!R178</f>
        <v>16</v>
      </c>
      <c r="P13" s="129">
        <f>base!S178</f>
        <v>18</v>
      </c>
      <c r="Q13" s="129">
        <f>base!T178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base!E181</f>
        <v>14</v>
      </c>
      <c r="C14" s="129">
        <f>base!F146</f>
        <v>2</v>
      </c>
      <c r="D14" s="129">
        <f>base!G146</f>
        <v>15</v>
      </c>
      <c r="E14" s="129">
        <f>base!H168</f>
        <v>2</v>
      </c>
      <c r="F14" s="129">
        <f>base!I168</f>
        <v>5</v>
      </c>
      <c r="G14" s="129">
        <f>base!J183</f>
        <v>8</v>
      </c>
      <c r="H14" s="129">
        <f>base!K183</f>
        <v>12</v>
      </c>
      <c r="I14" s="129">
        <f>base!L181</f>
        <v>10</v>
      </c>
      <c r="J14" s="129">
        <f>base!M162</f>
        <v>6</v>
      </c>
      <c r="K14" s="129">
        <f>base!N162</f>
        <v>13</v>
      </c>
      <c r="L14" s="129">
        <f>base!O145</f>
        <v>12</v>
      </c>
      <c r="M14" s="129">
        <f>base!P145</f>
        <v>1</v>
      </c>
      <c r="N14" s="129">
        <f>base!Q162</f>
        <v>10</v>
      </c>
      <c r="O14" s="129">
        <f>base!R179</f>
        <v>16</v>
      </c>
      <c r="P14" s="129">
        <f>base!S179</f>
        <v>18</v>
      </c>
      <c r="Q14" s="129">
        <f>base!T179</f>
        <v>17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base!E182</f>
        <v>8</v>
      </c>
      <c r="C15" s="129">
        <f>base!F147</f>
        <v>8</v>
      </c>
      <c r="D15" s="129">
        <f>base!G147</f>
        <v>13</v>
      </c>
      <c r="E15" s="129">
        <f>base!H169</f>
        <v>15</v>
      </c>
      <c r="F15" s="129">
        <f>base!I169</f>
        <v>3</v>
      </c>
      <c r="G15" s="129">
        <f>base!J134</f>
        <v>15</v>
      </c>
      <c r="H15" s="129">
        <f>base!K134</f>
        <v>11</v>
      </c>
      <c r="I15" s="129">
        <f>base!L182</f>
        <v>1</v>
      </c>
      <c r="J15" s="129">
        <f>base!M163</f>
        <v>13</v>
      </c>
      <c r="K15" s="129">
        <f>base!N163</f>
        <v>7</v>
      </c>
      <c r="L15" s="129">
        <f>base!O146</f>
        <v>12</v>
      </c>
      <c r="M15" s="129">
        <f>base!P146</f>
        <v>1</v>
      </c>
      <c r="N15" s="129">
        <f>base!Q163</f>
        <v>11</v>
      </c>
      <c r="O15" s="129">
        <f>base!R180</f>
        <v>16</v>
      </c>
      <c r="P15" s="129">
        <f>base!S180</f>
        <v>18</v>
      </c>
      <c r="Q15" s="129">
        <f>base!T180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base!E183</f>
        <v>3</v>
      </c>
      <c r="C16" s="129">
        <f>base!F148</f>
        <v>3</v>
      </c>
      <c r="D16" s="129">
        <f>base!G148</f>
        <v>1</v>
      </c>
      <c r="E16" s="129">
        <f>base!H170</f>
        <v>14</v>
      </c>
      <c r="F16" s="129">
        <f>base!I170</f>
        <v>9</v>
      </c>
      <c r="G16" s="129">
        <f>base!J135</f>
        <v>14</v>
      </c>
      <c r="H16" s="129">
        <f>base!K135</f>
        <v>9</v>
      </c>
      <c r="I16" s="129">
        <f>base!L183</f>
        <v>1</v>
      </c>
      <c r="J16" s="129">
        <f>base!M164</f>
        <v>1</v>
      </c>
      <c r="K16" s="129">
        <f>base!N164</f>
        <v>13</v>
      </c>
      <c r="L16" s="129">
        <f>base!O147</f>
        <v>15</v>
      </c>
      <c r="M16" s="129">
        <f>base!P147</f>
        <v>12</v>
      </c>
      <c r="N16" s="129">
        <f>base!Q164</f>
        <v>11</v>
      </c>
      <c r="O16" s="129">
        <f>base!R181</f>
        <v>18</v>
      </c>
      <c r="P16" s="129">
        <f>base!S181</f>
        <v>6</v>
      </c>
      <c r="Q16" s="129">
        <f>base!T181</f>
        <v>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base!E134</f>
        <v>14</v>
      </c>
      <c r="C17" s="129">
        <f>base!F149</f>
        <v>7</v>
      </c>
      <c r="D17" s="129">
        <f>base!G149</f>
        <v>1</v>
      </c>
      <c r="E17" s="129">
        <f>base!H171</f>
        <v>8</v>
      </c>
      <c r="F17" s="129">
        <f>base!I171</f>
        <v>3</v>
      </c>
      <c r="G17" s="129">
        <f>base!J136</f>
        <v>11</v>
      </c>
      <c r="H17" s="129">
        <f>base!K136</f>
        <v>10</v>
      </c>
      <c r="I17" s="129">
        <f>base!L134</f>
        <v>7</v>
      </c>
      <c r="J17" s="129">
        <f>base!M165</f>
        <v>13</v>
      </c>
      <c r="K17" s="129">
        <f>base!N165</f>
        <v>7</v>
      </c>
      <c r="L17" s="129">
        <f>base!O148</f>
        <v>11</v>
      </c>
      <c r="M17" s="129">
        <f>base!P148</f>
        <v>13</v>
      </c>
      <c r="N17" s="129">
        <f>base!Q165</f>
        <v>11</v>
      </c>
      <c r="O17" s="129">
        <f>base!R182</f>
        <v>16</v>
      </c>
      <c r="P17" s="129">
        <f>base!S182</f>
        <v>17</v>
      </c>
      <c r="Q17" s="129">
        <f>base!T182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base!E135</f>
        <v>4</v>
      </c>
      <c r="C18" s="129">
        <f>base!F150</f>
        <v>1</v>
      </c>
      <c r="D18" s="129">
        <f>base!G150</f>
        <v>16</v>
      </c>
      <c r="E18" s="129">
        <f>base!H172</f>
        <v>14</v>
      </c>
      <c r="F18" s="129">
        <f>base!I172</f>
        <v>8</v>
      </c>
      <c r="G18" s="129">
        <f>base!J137</f>
        <v>13</v>
      </c>
      <c r="H18" s="129">
        <f>base!K137</f>
        <v>14</v>
      </c>
      <c r="I18" s="129">
        <f>base!L135</f>
        <v>12</v>
      </c>
      <c r="J18" s="129">
        <f>base!M166</f>
        <v>12</v>
      </c>
      <c r="K18" s="129">
        <f>base!N166</f>
        <v>7</v>
      </c>
      <c r="L18" s="129">
        <f>base!O149</f>
        <v>10</v>
      </c>
      <c r="M18" s="129">
        <f>base!P149</f>
        <v>11</v>
      </c>
      <c r="N18" s="129">
        <f>base!Q166</f>
        <v>10</v>
      </c>
      <c r="O18" s="129">
        <f>base!R183</f>
        <v>16</v>
      </c>
      <c r="P18" s="129">
        <f>base!S183</f>
        <v>17</v>
      </c>
      <c r="Q18" s="129">
        <f>base!T183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base!E136</f>
        <v>5</v>
      </c>
      <c r="C19" s="129">
        <f>base!F151</f>
        <v>9</v>
      </c>
      <c r="D19" s="129">
        <f>base!G151</f>
        <v>12</v>
      </c>
      <c r="E19" s="129">
        <f>base!H173</f>
        <v>9</v>
      </c>
      <c r="F19" s="129">
        <f>base!I173</f>
        <v>5</v>
      </c>
      <c r="G19" s="129">
        <f>base!J138</f>
        <v>12</v>
      </c>
      <c r="H19" s="129">
        <f>base!K138</f>
        <v>15</v>
      </c>
      <c r="I19" s="129">
        <f>base!L136</f>
        <v>2</v>
      </c>
      <c r="J19" s="129">
        <f>base!M167</f>
        <v>6</v>
      </c>
      <c r="K19" s="129">
        <f>base!N167</f>
        <v>15</v>
      </c>
      <c r="L19" s="129">
        <f>base!O150</f>
        <v>11</v>
      </c>
      <c r="M19" s="129">
        <f>base!P150</f>
        <v>13</v>
      </c>
      <c r="N19" s="129">
        <f>base!Q167</f>
        <v>10</v>
      </c>
      <c r="O19" s="129">
        <f>base!R134</f>
        <v>16</v>
      </c>
      <c r="P19" s="129">
        <f>base!S134</f>
        <v>18</v>
      </c>
      <c r="Q19" s="129">
        <f>base!T134</f>
        <v>17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base!E137</f>
        <v>12</v>
      </c>
      <c r="C20" s="129">
        <f>base!F152</f>
        <v>5</v>
      </c>
      <c r="D20" s="129">
        <f>base!G152</f>
        <v>3</v>
      </c>
      <c r="E20" s="129">
        <f>base!H174</f>
        <v>8</v>
      </c>
      <c r="F20" s="129">
        <f>base!I174</f>
        <v>5</v>
      </c>
      <c r="G20" s="129">
        <f>base!J139</f>
        <v>14</v>
      </c>
      <c r="H20" s="129">
        <f>base!K139</f>
        <v>9</v>
      </c>
      <c r="I20" s="129">
        <f>base!L137</f>
        <v>15</v>
      </c>
      <c r="J20" s="129">
        <f>base!M168</f>
        <v>7</v>
      </c>
      <c r="K20" s="129">
        <f>base!N168</f>
        <v>15</v>
      </c>
      <c r="L20" s="129">
        <f>base!O151</f>
        <v>7</v>
      </c>
      <c r="M20" s="129">
        <f>base!P151</f>
        <v>16</v>
      </c>
      <c r="N20" s="129">
        <f>base!Q168</f>
        <v>10</v>
      </c>
      <c r="O20" s="129">
        <f>base!R135</f>
        <v>16</v>
      </c>
      <c r="P20" s="129">
        <f>base!S135</f>
        <v>17</v>
      </c>
      <c r="Q20" s="129">
        <f>base!T135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base!E138</f>
        <v>10</v>
      </c>
      <c r="C21" s="129">
        <f>base!F153</f>
        <v>9</v>
      </c>
      <c r="D21" s="129">
        <f>base!G153</f>
        <v>5</v>
      </c>
      <c r="E21" s="129">
        <f>base!H175</f>
        <v>1</v>
      </c>
      <c r="F21" s="129">
        <f>base!I175</f>
        <v>10</v>
      </c>
      <c r="G21" s="129">
        <f>base!J140</f>
        <v>14</v>
      </c>
      <c r="H21" s="129">
        <f>base!K140</f>
        <v>7</v>
      </c>
      <c r="I21" s="129">
        <f>base!L138</f>
        <v>5</v>
      </c>
      <c r="J21" s="129">
        <f>base!M169</f>
        <v>9</v>
      </c>
      <c r="K21" s="129">
        <f>base!N169</f>
        <v>6</v>
      </c>
      <c r="L21" s="129">
        <f>base!O152</f>
        <v>11</v>
      </c>
      <c r="M21" s="129">
        <f>base!P152</f>
        <v>13</v>
      </c>
      <c r="N21" s="129">
        <f>base!Q169</f>
        <v>10</v>
      </c>
      <c r="O21" s="129">
        <f>base!R136</f>
        <v>16</v>
      </c>
      <c r="P21" s="129">
        <f>base!S136</f>
        <v>18</v>
      </c>
      <c r="Q21" s="129">
        <f>base!T136</f>
        <v>17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base!E139</f>
        <v>4</v>
      </c>
      <c r="C22" s="129">
        <f>base!F154</f>
        <v>8</v>
      </c>
      <c r="D22" s="129">
        <f>base!G154</f>
        <v>6</v>
      </c>
      <c r="E22" s="129">
        <f>base!H176</f>
        <v>5</v>
      </c>
      <c r="F22" s="129">
        <f>base!I176</f>
        <v>3</v>
      </c>
      <c r="G22" s="129">
        <f>base!J141</f>
        <v>7</v>
      </c>
      <c r="H22" s="129">
        <f>base!K141</f>
        <v>10</v>
      </c>
      <c r="I22" s="129">
        <f>base!L139</f>
        <v>12</v>
      </c>
      <c r="J22" s="129">
        <f>base!M170</f>
        <v>16</v>
      </c>
      <c r="K22" s="129">
        <f>base!N170</f>
        <v>15</v>
      </c>
      <c r="L22" s="129">
        <f>base!O153</f>
        <v>10</v>
      </c>
      <c r="M22" s="129">
        <f>base!P153</f>
        <v>12</v>
      </c>
      <c r="N22" s="129">
        <f>base!Q170</f>
        <v>10</v>
      </c>
      <c r="O22" s="129">
        <f>base!R137</f>
        <v>6</v>
      </c>
      <c r="P22" s="129">
        <f>base!S137</f>
        <v>18</v>
      </c>
      <c r="Q22" s="129">
        <f>base!T137</f>
        <v>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base!E140</f>
        <v>1</v>
      </c>
      <c r="C23" s="129">
        <f>base!F155</f>
        <v>6</v>
      </c>
      <c r="D23" s="129">
        <f>base!G155</f>
        <v>9</v>
      </c>
      <c r="E23" s="129">
        <f>base!H177</f>
        <v>9</v>
      </c>
      <c r="F23" s="129">
        <f>base!I177</f>
        <v>5</v>
      </c>
      <c r="G23" s="129">
        <f>base!J142</f>
        <v>8</v>
      </c>
      <c r="H23" s="129">
        <f>base!K142</f>
        <v>15</v>
      </c>
      <c r="I23" s="129">
        <f>base!L140</f>
        <v>9</v>
      </c>
      <c r="J23" s="129">
        <f>base!M171</f>
        <v>15</v>
      </c>
      <c r="K23" s="129">
        <f>base!N171</f>
        <v>9</v>
      </c>
      <c r="L23" s="129">
        <f>base!O154</f>
        <v>15</v>
      </c>
      <c r="M23" s="129">
        <f>base!P154</f>
        <v>13</v>
      </c>
      <c r="N23" s="129">
        <f>base!Q171</f>
        <v>10</v>
      </c>
      <c r="O23" s="129">
        <f>base!R138</f>
        <v>16</v>
      </c>
      <c r="P23" s="129">
        <f>base!S138</f>
        <v>17</v>
      </c>
      <c r="Q23" s="129">
        <f>base!T138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base!E141</f>
        <v>8</v>
      </c>
      <c r="C24" s="129">
        <f>base!F156</f>
        <v>14</v>
      </c>
      <c r="D24" s="129">
        <f>base!G156</f>
        <v>1</v>
      </c>
      <c r="E24" s="129">
        <f>base!H178</f>
        <v>14</v>
      </c>
      <c r="F24" s="129">
        <f>base!I178</f>
        <v>5</v>
      </c>
      <c r="G24" s="129">
        <f>base!J143</f>
        <v>14</v>
      </c>
      <c r="H24" s="129">
        <f>base!K143</f>
        <v>8</v>
      </c>
      <c r="I24" s="129">
        <f>base!L141</f>
        <v>3</v>
      </c>
      <c r="J24" s="129">
        <f>base!M172</f>
        <v>12</v>
      </c>
      <c r="K24" s="129">
        <f>base!N172</f>
        <v>11</v>
      </c>
      <c r="L24" s="129">
        <f>base!O155</f>
        <v>11</v>
      </c>
      <c r="M24" s="129">
        <f>base!P155</f>
        <v>13</v>
      </c>
      <c r="N24" s="129">
        <f>base!Q172</f>
        <v>13</v>
      </c>
      <c r="O24" s="129">
        <f>base!R139</f>
        <v>16</v>
      </c>
      <c r="P24" s="129">
        <f>base!S139</f>
        <v>17</v>
      </c>
      <c r="Q24" s="129">
        <f>base!T139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base!E142</f>
        <v>3</v>
      </c>
      <c r="C25" s="129">
        <f>base!F157</f>
        <v>2</v>
      </c>
      <c r="D25" s="129">
        <f>base!G157</f>
        <v>9</v>
      </c>
      <c r="E25" s="129">
        <f>base!H179</f>
        <v>12</v>
      </c>
      <c r="F25" s="129">
        <f>base!I179</f>
        <v>7</v>
      </c>
      <c r="G25" s="129">
        <f>base!J144</f>
        <v>3</v>
      </c>
      <c r="H25" s="129">
        <f>base!K144</f>
        <v>7</v>
      </c>
      <c r="I25" s="129">
        <f>base!L142</f>
        <v>13</v>
      </c>
      <c r="J25" s="129">
        <f>base!M173</f>
        <v>7</v>
      </c>
      <c r="K25" s="129">
        <f>base!N173</f>
        <v>8</v>
      </c>
      <c r="L25" s="129">
        <f>base!O156</f>
        <v>11</v>
      </c>
      <c r="M25" s="129">
        <f>base!P156</f>
        <v>13</v>
      </c>
      <c r="N25" s="129">
        <f>base!Q173</f>
        <v>13</v>
      </c>
      <c r="O25" s="129">
        <f>base!R140</f>
        <v>16</v>
      </c>
      <c r="P25" s="129">
        <f>base!S140</f>
        <v>17</v>
      </c>
      <c r="Q25" s="129">
        <f>base!T140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base!E143</f>
        <v>11</v>
      </c>
      <c r="C26" s="129">
        <f>base!F158</f>
        <v>3</v>
      </c>
      <c r="D26" s="129">
        <f>base!G158</f>
        <v>1</v>
      </c>
      <c r="E26" s="129">
        <f>base!H180</f>
        <v>9</v>
      </c>
      <c r="F26" s="129">
        <f>base!I180</f>
        <v>12</v>
      </c>
      <c r="G26" s="129">
        <f>base!J145</f>
        <v>14</v>
      </c>
      <c r="H26" s="129">
        <f>base!K145</f>
        <v>7</v>
      </c>
      <c r="I26" s="129">
        <f>base!L143</f>
        <v>13</v>
      </c>
      <c r="J26" s="129">
        <f>base!M174</f>
        <v>15</v>
      </c>
      <c r="K26" s="129">
        <f>base!N174</f>
        <v>11</v>
      </c>
      <c r="L26" s="129">
        <f>base!O157</f>
        <v>10</v>
      </c>
      <c r="M26" s="129">
        <f>base!P157</f>
        <v>11</v>
      </c>
      <c r="N26" s="129">
        <f>base!Q174</f>
        <v>13</v>
      </c>
      <c r="O26" s="129">
        <f>base!R141</f>
        <v>11</v>
      </c>
      <c r="P26" s="129">
        <f>base!S141</f>
        <v>17</v>
      </c>
      <c r="Q26" s="129">
        <f>base!T141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base!E144</f>
        <v>9</v>
      </c>
      <c r="C27" s="129">
        <f>base!F159</f>
        <v>1</v>
      </c>
      <c r="D27" s="129">
        <f>base!G159</f>
        <v>11</v>
      </c>
      <c r="E27" s="129">
        <f>base!H181</f>
        <v>5</v>
      </c>
      <c r="F27" s="129">
        <f>base!I181</f>
        <v>9</v>
      </c>
      <c r="G27" s="129">
        <f>base!J146</f>
        <v>4</v>
      </c>
      <c r="H27" s="129">
        <f>base!K146</f>
        <v>5</v>
      </c>
      <c r="I27" s="129">
        <f>base!L144</f>
        <v>15</v>
      </c>
      <c r="J27" s="129">
        <f>base!M175</f>
        <v>9</v>
      </c>
      <c r="K27" s="129">
        <f>base!N175</f>
        <v>12</v>
      </c>
      <c r="L27" s="129">
        <f>base!O158</f>
        <v>6</v>
      </c>
      <c r="M27" s="129">
        <f>base!P158</f>
        <v>10</v>
      </c>
      <c r="N27" s="129">
        <f>base!Q175</f>
        <v>13</v>
      </c>
      <c r="O27" s="129">
        <f>base!R142</f>
        <v>16</v>
      </c>
      <c r="P27" s="129">
        <f>base!S142</f>
        <v>17</v>
      </c>
      <c r="Q27" s="129">
        <f>base!T142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base!E145</f>
        <v>16</v>
      </c>
      <c r="C28" s="129">
        <f>base!F160</f>
        <v>6</v>
      </c>
      <c r="D28" s="129">
        <f>base!G160</f>
        <v>13</v>
      </c>
      <c r="E28" s="129">
        <f>base!H182</f>
        <v>5</v>
      </c>
      <c r="F28" s="129">
        <f>base!I182</f>
        <v>14</v>
      </c>
      <c r="G28" s="129">
        <f>base!J147</f>
        <v>5</v>
      </c>
      <c r="H28" s="129">
        <f>base!K147</f>
        <v>6</v>
      </c>
      <c r="I28" s="129">
        <f>base!L145</f>
        <v>10</v>
      </c>
      <c r="J28" s="129">
        <f>base!M176</f>
        <v>1</v>
      </c>
      <c r="K28" s="129">
        <f>base!N176</f>
        <v>10</v>
      </c>
      <c r="L28" s="129">
        <f>base!O159</f>
        <v>6</v>
      </c>
      <c r="M28" s="129">
        <f>base!P159</f>
        <v>9</v>
      </c>
      <c r="N28" s="129">
        <f>base!Q176</f>
        <v>13</v>
      </c>
      <c r="O28" s="129">
        <f>base!R143</f>
        <v>16</v>
      </c>
      <c r="P28" s="129">
        <f>base!S143</f>
        <v>17</v>
      </c>
      <c r="Q28" s="129">
        <f>base!T143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base!E146</f>
        <v>9</v>
      </c>
      <c r="C29" s="129">
        <f>base!F161</f>
        <v>14</v>
      </c>
      <c r="D29" s="129">
        <f>base!G161</f>
        <v>8</v>
      </c>
      <c r="E29" s="129">
        <f>base!H183</f>
        <v>4</v>
      </c>
      <c r="F29" s="129">
        <f>base!I183</f>
        <v>5</v>
      </c>
      <c r="G29" s="129">
        <f>base!J148</f>
        <v>12</v>
      </c>
      <c r="H29" s="129">
        <f>base!K148</f>
        <v>9</v>
      </c>
      <c r="I29" s="129">
        <f>base!L146</f>
        <v>13</v>
      </c>
      <c r="J29" s="129">
        <f>base!M177</f>
        <v>8</v>
      </c>
      <c r="K29" s="129">
        <f>base!N177</f>
        <v>10</v>
      </c>
      <c r="L29" s="129">
        <f>base!O160</f>
        <v>7</v>
      </c>
      <c r="M29" s="129">
        <f>base!P160</f>
        <v>16</v>
      </c>
      <c r="N29" s="129">
        <f>base!Q177</f>
        <v>13</v>
      </c>
      <c r="O29" s="129">
        <f>base!R144</f>
        <v>16</v>
      </c>
      <c r="P29" s="129">
        <f>base!S144</f>
        <v>17</v>
      </c>
      <c r="Q29" s="129">
        <f>base!T144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base!E147</f>
        <v>2</v>
      </c>
      <c r="C30" s="129">
        <f>base!F162</f>
        <v>14</v>
      </c>
      <c r="D30" s="129">
        <f>base!G162</f>
        <v>5</v>
      </c>
      <c r="E30" s="129">
        <f>base!H134</f>
        <v>5</v>
      </c>
      <c r="F30" s="129">
        <f>base!I134</f>
        <v>12</v>
      </c>
      <c r="G30" s="129">
        <f>base!J149</f>
        <v>15</v>
      </c>
      <c r="H30" s="129">
        <f>base!K149</f>
        <v>5</v>
      </c>
      <c r="I30" s="129">
        <f>base!L147</f>
        <v>3</v>
      </c>
      <c r="J30" s="129">
        <f>base!M178</f>
        <v>11</v>
      </c>
      <c r="K30" s="129">
        <f>base!N178</f>
        <v>10</v>
      </c>
      <c r="L30" s="129">
        <f>base!O161</f>
        <v>15</v>
      </c>
      <c r="M30" s="129">
        <f>base!P161</f>
        <v>16</v>
      </c>
      <c r="N30" s="129">
        <f>base!Q178</f>
        <v>15</v>
      </c>
      <c r="O30" s="129">
        <f>base!R145</f>
        <v>11</v>
      </c>
      <c r="P30" s="129">
        <f>base!S145</f>
        <v>17</v>
      </c>
      <c r="Q30" s="129">
        <f>base!T145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base!E148</f>
        <v>14</v>
      </c>
      <c r="C31" s="129">
        <f>base!F163</f>
        <v>14</v>
      </c>
      <c r="D31" s="129">
        <f>base!G163</f>
        <v>6</v>
      </c>
      <c r="E31" s="129">
        <f>base!H135</f>
        <v>3</v>
      </c>
      <c r="F31" s="129">
        <f>base!I135</f>
        <v>8</v>
      </c>
      <c r="G31" s="129">
        <f>base!J150</f>
        <v>9</v>
      </c>
      <c r="H31" s="129">
        <f>base!K150</f>
        <v>2</v>
      </c>
      <c r="I31" s="129">
        <f>base!L148</f>
        <v>6</v>
      </c>
      <c r="J31" s="129">
        <f>base!M179</f>
        <v>9</v>
      </c>
      <c r="K31" s="129">
        <f>base!N179</f>
        <v>11</v>
      </c>
      <c r="L31" s="129">
        <f>base!O162</f>
        <v>15</v>
      </c>
      <c r="M31" s="129">
        <f>base!P162</f>
        <v>16</v>
      </c>
      <c r="N31" s="129">
        <f>base!Q179</f>
        <v>8</v>
      </c>
      <c r="O31" s="129">
        <f>base!R146</f>
        <v>16</v>
      </c>
      <c r="P31" s="129">
        <f>base!S146</f>
        <v>17</v>
      </c>
      <c r="Q31" s="129">
        <f>base!T146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base!E149</f>
        <v>8</v>
      </c>
      <c r="C32" s="129">
        <f>base!F164</f>
        <v>14</v>
      </c>
      <c r="D32" s="129">
        <f>base!G164</f>
        <v>7</v>
      </c>
      <c r="E32" s="129">
        <f>base!H136</f>
        <v>9</v>
      </c>
      <c r="F32" s="129">
        <f>base!I136</f>
        <v>14</v>
      </c>
      <c r="G32" s="129">
        <f>base!J151</f>
        <v>8</v>
      </c>
      <c r="H32" s="129">
        <f>base!K151</f>
        <v>13</v>
      </c>
      <c r="I32" s="129">
        <f>base!L149</f>
        <v>14</v>
      </c>
      <c r="J32" s="129">
        <f>base!M180</f>
        <v>11</v>
      </c>
      <c r="K32" s="129">
        <f>base!N180</f>
        <v>10</v>
      </c>
      <c r="L32" s="129">
        <f>base!O163</f>
        <v>10</v>
      </c>
      <c r="M32" s="129">
        <f>base!P163</f>
        <v>12</v>
      </c>
      <c r="N32" s="129">
        <f>base!Q180</f>
        <v>8</v>
      </c>
      <c r="O32" s="129">
        <f>base!R147</f>
        <v>11</v>
      </c>
      <c r="P32" s="129">
        <f>base!S147</f>
        <v>17</v>
      </c>
      <c r="Q32" s="129">
        <f>base!T147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base!E150</f>
        <v>8</v>
      </c>
      <c r="C33" s="129">
        <f>base!F165</f>
        <v>3</v>
      </c>
      <c r="D33" s="129">
        <f>base!G165</f>
        <v>5</v>
      </c>
      <c r="E33" s="129">
        <f>base!H137</f>
        <v>5</v>
      </c>
      <c r="F33" s="129">
        <f>base!I137</f>
        <v>10</v>
      </c>
      <c r="G33" s="129">
        <f>base!J152</f>
        <v>9</v>
      </c>
      <c r="H33" s="129">
        <f>base!K152</f>
        <v>12</v>
      </c>
      <c r="I33" s="129">
        <f>base!L150</f>
        <v>14</v>
      </c>
      <c r="J33" s="129">
        <f>base!M181</f>
        <v>13</v>
      </c>
      <c r="K33" s="129">
        <f>base!N181</f>
        <v>15</v>
      </c>
      <c r="L33" s="129">
        <f>base!O164</f>
        <v>10</v>
      </c>
      <c r="M33" s="129">
        <f>base!P164</f>
        <v>12</v>
      </c>
      <c r="N33" s="129">
        <f>base!Q181</f>
        <v>17</v>
      </c>
      <c r="O33" s="129">
        <f>base!R148</f>
        <v>16</v>
      </c>
      <c r="P33" s="129">
        <f>base!S148</f>
        <v>17</v>
      </c>
      <c r="Q33" s="129">
        <f>base!T148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base!E151</f>
        <v>1</v>
      </c>
      <c r="C34" s="129">
        <f>base!F166</f>
        <v>4</v>
      </c>
      <c r="D34" s="129">
        <f>base!G166</f>
        <v>6</v>
      </c>
      <c r="E34" s="129">
        <f>base!H138</f>
        <v>2</v>
      </c>
      <c r="F34" s="129">
        <f>base!I138</f>
        <v>1</v>
      </c>
      <c r="G34" s="129">
        <f>base!J153</f>
        <v>3</v>
      </c>
      <c r="H34" s="129">
        <f>base!K153</f>
        <v>15</v>
      </c>
      <c r="I34" s="129">
        <f>base!L151</f>
        <v>14</v>
      </c>
      <c r="J34" s="129">
        <f>base!M182</f>
        <v>7</v>
      </c>
      <c r="K34" s="129">
        <f>base!N182</f>
        <v>10</v>
      </c>
      <c r="L34" s="129">
        <f>base!O165</f>
        <v>10</v>
      </c>
      <c r="M34" s="129">
        <f>base!P165</f>
        <v>12</v>
      </c>
      <c r="N34" s="129">
        <f>base!Q182</f>
        <v>11</v>
      </c>
      <c r="O34" s="129">
        <f>base!R149</f>
        <v>13</v>
      </c>
      <c r="P34" s="129">
        <f>base!S149</f>
        <v>17</v>
      </c>
      <c r="Q34" s="129">
        <f>base!T149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base!E152</f>
        <v>14</v>
      </c>
      <c r="C35" s="129">
        <f>base!F167</f>
        <v>5</v>
      </c>
      <c r="D35" s="129">
        <f>base!G167</f>
        <v>14</v>
      </c>
      <c r="E35" s="129">
        <f>base!H139</f>
        <v>3</v>
      </c>
      <c r="F35" s="129">
        <f>base!I139</f>
        <v>8</v>
      </c>
      <c r="G35" s="129">
        <f>base!J154</f>
        <v>1</v>
      </c>
      <c r="H35" s="129">
        <f>base!K154</f>
        <v>14</v>
      </c>
      <c r="I35" s="129">
        <f>base!L152</f>
        <v>7</v>
      </c>
      <c r="J35" s="129">
        <f>base!M183</f>
        <v>7</v>
      </c>
      <c r="K35" s="129">
        <f>base!N183</f>
        <v>10</v>
      </c>
      <c r="L35" s="129">
        <f>base!O166</f>
        <v>15</v>
      </c>
      <c r="M35" s="129">
        <f>base!P166</f>
        <v>11</v>
      </c>
      <c r="N35" s="129">
        <f>base!Q183</f>
        <v>11</v>
      </c>
      <c r="O35" s="129">
        <f>base!R150</f>
        <v>7</v>
      </c>
      <c r="P35" s="129">
        <f>base!S150</f>
        <v>17</v>
      </c>
      <c r="Q35" s="129">
        <f>base!T150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base!E153</f>
        <v>14</v>
      </c>
      <c r="C36" s="129">
        <f>base!F168</f>
        <v>6</v>
      </c>
      <c r="D36" s="129">
        <f>base!G168</f>
        <v>9</v>
      </c>
      <c r="E36" s="129">
        <f>base!H140</f>
        <v>8</v>
      </c>
      <c r="F36" s="129">
        <f>base!I140</f>
        <v>6</v>
      </c>
      <c r="G36" s="129">
        <f>base!J155</f>
        <v>12</v>
      </c>
      <c r="H36" s="129">
        <f>base!K155</f>
        <v>3</v>
      </c>
      <c r="I36" s="129">
        <f>base!L153</f>
        <v>1</v>
      </c>
      <c r="J36" s="129">
        <f>base!M134</f>
        <v>8</v>
      </c>
      <c r="K36" s="129">
        <f>base!N134</f>
        <v>1</v>
      </c>
      <c r="L36" s="129">
        <f>base!O167</f>
        <v>11</v>
      </c>
      <c r="M36" s="129">
        <f>base!P167</f>
        <v>13</v>
      </c>
      <c r="N36" s="129">
        <f>base!Q134</f>
        <v>13</v>
      </c>
      <c r="O36" s="129">
        <f>base!R151</f>
        <v>11</v>
      </c>
      <c r="P36" s="129">
        <f>base!S151</f>
        <v>17</v>
      </c>
      <c r="Q36" s="129">
        <f>base!T151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base!E154</f>
        <v>3</v>
      </c>
      <c r="C37" s="129">
        <f>base!F169</f>
        <v>5</v>
      </c>
      <c r="D37" s="129">
        <f>base!G169</f>
        <v>12</v>
      </c>
      <c r="E37" s="129">
        <f>base!H141</f>
        <v>14</v>
      </c>
      <c r="F37" s="129">
        <f>base!I141</f>
        <v>12</v>
      </c>
      <c r="G37" s="129">
        <f>base!J156</f>
        <v>5</v>
      </c>
      <c r="H37" s="129">
        <f>base!K156</f>
        <v>9</v>
      </c>
      <c r="I37" s="129">
        <f>base!L154</f>
        <v>5</v>
      </c>
      <c r="J37" s="129">
        <f>base!M135</f>
        <v>1</v>
      </c>
      <c r="K37" s="129">
        <f>base!N135</f>
        <v>10</v>
      </c>
      <c r="L37" s="129">
        <f>base!O168</f>
        <v>11</v>
      </c>
      <c r="M37" s="129">
        <f>base!P168</f>
        <v>13</v>
      </c>
      <c r="N37" s="129">
        <f>base!Q135</f>
        <v>13</v>
      </c>
      <c r="O37" s="129">
        <f>base!R152</f>
        <v>16</v>
      </c>
      <c r="P37" s="129">
        <f>base!S152</f>
        <v>17</v>
      </c>
      <c r="Q37" s="129">
        <f>base!T152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base!E155</f>
        <v>8</v>
      </c>
      <c r="C38" s="129">
        <f>base!F170</f>
        <v>1</v>
      </c>
      <c r="D38" s="129">
        <f>base!G170</f>
        <v>5</v>
      </c>
      <c r="E38" s="129">
        <f>base!H142</f>
        <v>4</v>
      </c>
      <c r="F38" s="129">
        <f>base!I142</f>
        <v>5</v>
      </c>
      <c r="G38" s="129">
        <f>base!J157</f>
        <v>5</v>
      </c>
      <c r="H38" s="129">
        <f>base!K157</f>
        <v>7</v>
      </c>
      <c r="I38" s="129">
        <f>base!L155</f>
        <v>1</v>
      </c>
      <c r="J38" s="129">
        <f>base!M136</f>
        <v>13</v>
      </c>
      <c r="K38" s="129">
        <f>base!N136</f>
        <v>1</v>
      </c>
      <c r="L38" s="129">
        <f>base!O169</f>
        <v>11</v>
      </c>
      <c r="M38" s="129">
        <f>base!P169</f>
        <v>13</v>
      </c>
      <c r="N38" s="129">
        <f>base!Q136</f>
        <v>15</v>
      </c>
      <c r="O38" s="129">
        <f>base!R153</f>
        <v>16</v>
      </c>
      <c r="P38" s="129">
        <f>base!S153</f>
        <v>17</v>
      </c>
      <c r="Q38" s="129">
        <f>base!T153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base!E156</f>
        <v>3</v>
      </c>
      <c r="C39" s="129">
        <f>base!F171</f>
        <v>14</v>
      </c>
      <c r="D39" s="129">
        <f>base!G171</f>
        <v>12</v>
      </c>
      <c r="E39" s="129">
        <f>base!H143</f>
        <v>7</v>
      </c>
      <c r="F39" s="129">
        <f>base!I143</f>
        <v>3</v>
      </c>
      <c r="G39" s="129">
        <f>base!J158</f>
        <v>5</v>
      </c>
      <c r="H39" s="129">
        <f>base!K158</f>
        <v>12</v>
      </c>
      <c r="I39" s="129">
        <f>base!L156</f>
        <v>6</v>
      </c>
      <c r="J39" s="129">
        <f>base!M137</f>
        <v>9</v>
      </c>
      <c r="K39" s="129">
        <f>base!N137</f>
        <v>11</v>
      </c>
      <c r="L39" s="129">
        <f>base!O170</f>
        <v>11</v>
      </c>
      <c r="M39" s="129">
        <f>base!P170</f>
        <v>13</v>
      </c>
      <c r="N39" s="129">
        <f>base!Q137</f>
        <v>17</v>
      </c>
      <c r="O39" s="129">
        <f>base!R154</f>
        <v>16</v>
      </c>
      <c r="P39" s="129">
        <f>base!S154</f>
        <v>17</v>
      </c>
      <c r="Q39" s="129">
        <f>base!T154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base!E157</f>
        <v>6</v>
      </c>
      <c r="C40" s="129">
        <f>base!F172</f>
        <v>1</v>
      </c>
      <c r="D40" s="129">
        <f>base!G172</f>
        <v>5</v>
      </c>
      <c r="E40" s="129">
        <f>base!H144</f>
        <v>8</v>
      </c>
      <c r="F40" s="129">
        <f>base!I144</f>
        <v>6</v>
      </c>
      <c r="G40" s="129">
        <f>base!J159</f>
        <v>3</v>
      </c>
      <c r="H40" s="129">
        <f>base!K159</f>
        <v>12</v>
      </c>
      <c r="I40" s="129">
        <f>base!L157</f>
        <v>1</v>
      </c>
      <c r="J40" s="129">
        <f>base!M138</f>
        <v>9</v>
      </c>
      <c r="K40" s="129">
        <f>base!N138</f>
        <v>14</v>
      </c>
      <c r="L40" s="129">
        <f>base!O171</f>
        <v>6</v>
      </c>
      <c r="M40" s="129">
        <f>base!P171</f>
        <v>11</v>
      </c>
      <c r="N40" s="129">
        <f>base!Q138</f>
        <v>11</v>
      </c>
      <c r="O40" s="129">
        <f>base!R155</f>
        <v>16</v>
      </c>
      <c r="P40" s="129">
        <f>base!S155</f>
        <v>17</v>
      </c>
      <c r="Q40" s="129">
        <f>base!T155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base!E158</f>
        <v>14</v>
      </c>
      <c r="C41" s="129">
        <f>base!F173</f>
        <v>12</v>
      </c>
      <c r="D41" s="129">
        <f>base!G173</f>
        <v>14</v>
      </c>
      <c r="E41" s="129">
        <f>base!H145</f>
        <v>2</v>
      </c>
      <c r="F41" s="129">
        <f>base!I145</f>
        <v>5</v>
      </c>
      <c r="G41" s="129">
        <f>base!J160</f>
        <v>5</v>
      </c>
      <c r="H41" s="129">
        <f>base!K160</f>
        <v>1</v>
      </c>
      <c r="I41" s="129">
        <f>base!L158</f>
        <v>7</v>
      </c>
      <c r="J41" s="129">
        <f>base!M139</f>
        <v>1</v>
      </c>
      <c r="K41" s="129">
        <f>base!N139</f>
        <v>10</v>
      </c>
      <c r="L41" s="129">
        <f>base!O172</f>
        <v>7</v>
      </c>
      <c r="M41" s="129">
        <f>base!P172</f>
        <v>10</v>
      </c>
      <c r="N41" s="129">
        <f>base!Q139</f>
        <v>13</v>
      </c>
      <c r="O41" s="129">
        <f>base!R156</f>
        <v>16</v>
      </c>
      <c r="P41" s="129">
        <f>base!S156</f>
        <v>17</v>
      </c>
      <c r="Q41" s="129">
        <f>base!T156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base!E159</f>
        <v>8</v>
      </c>
      <c r="C42" s="129">
        <f>base!F174</f>
        <v>1</v>
      </c>
      <c r="D42" s="129">
        <f>base!G174</f>
        <v>12</v>
      </c>
      <c r="E42" s="129">
        <f>base!H146</f>
        <v>3</v>
      </c>
      <c r="F42" s="129">
        <f>base!I146</f>
        <v>8</v>
      </c>
      <c r="G42" s="129">
        <f>base!J161</f>
        <v>7</v>
      </c>
      <c r="H42" s="129">
        <f>base!K161</f>
        <v>9</v>
      </c>
      <c r="I42" s="129">
        <f>base!L159</f>
        <v>7</v>
      </c>
      <c r="J42" s="129">
        <f>base!M140</f>
        <v>12</v>
      </c>
      <c r="K42" s="129">
        <f>base!N140</f>
        <v>11</v>
      </c>
      <c r="L42" s="129">
        <f>base!O173</f>
        <v>1</v>
      </c>
      <c r="M42" s="129">
        <f>base!P173</f>
        <v>10</v>
      </c>
      <c r="N42" s="129">
        <f>base!Q140</f>
        <v>15</v>
      </c>
      <c r="O42" s="129">
        <f>base!R157</f>
        <v>13</v>
      </c>
      <c r="P42" s="129">
        <f>base!S157</f>
        <v>17</v>
      </c>
      <c r="Q42" s="129">
        <f>base!T157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base!E160</f>
        <v>8</v>
      </c>
      <c r="C43" s="129">
        <f>base!F175</f>
        <v>4</v>
      </c>
      <c r="D43" s="129">
        <f>base!G175</f>
        <v>3</v>
      </c>
      <c r="E43" s="129">
        <f>base!H147</f>
        <v>4</v>
      </c>
      <c r="F43" s="129">
        <f>base!I147</f>
        <v>16</v>
      </c>
      <c r="G43" s="129">
        <f>base!J162</f>
        <v>7</v>
      </c>
      <c r="H43" s="129">
        <f>base!K162</f>
        <v>9</v>
      </c>
      <c r="I43" s="129">
        <f>base!L160</f>
        <v>9</v>
      </c>
      <c r="J43" s="129">
        <f>base!M141</f>
        <v>6</v>
      </c>
      <c r="K43" s="129">
        <f>base!N141</f>
        <v>15</v>
      </c>
      <c r="L43" s="129">
        <f>base!O174</f>
        <v>7</v>
      </c>
      <c r="M43" s="129">
        <f>base!P174</f>
        <v>10</v>
      </c>
      <c r="N43" s="129">
        <f>base!Q141</f>
        <v>16</v>
      </c>
      <c r="O43" s="129">
        <f>base!R158</f>
        <v>13</v>
      </c>
      <c r="P43" s="129">
        <f>base!S158</f>
        <v>17</v>
      </c>
      <c r="Q43" s="129">
        <f>base!T158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base!E161</f>
        <v>3</v>
      </c>
      <c r="C44" s="129">
        <f>base!F176</f>
        <v>4</v>
      </c>
      <c r="D44" s="129">
        <f>base!G176</f>
        <v>9</v>
      </c>
      <c r="E44" s="129">
        <f>base!H148</f>
        <v>8</v>
      </c>
      <c r="F44" s="129">
        <f>base!I148</f>
        <v>5</v>
      </c>
      <c r="G44" s="129">
        <f>base!J163</f>
        <v>9</v>
      </c>
      <c r="H44" s="129">
        <f>base!K163</f>
        <v>15</v>
      </c>
      <c r="I44" s="129">
        <f>base!L161</f>
        <v>12</v>
      </c>
      <c r="J44" s="129">
        <f>base!M142</f>
        <v>1</v>
      </c>
      <c r="K44" s="129">
        <f>base!N142</f>
        <v>7</v>
      </c>
      <c r="L44" s="129">
        <f>base!O175</f>
        <v>15</v>
      </c>
      <c r="M44" s="129">
        <f>base!P175</f>
        <v>11</v>
      </c>
      <c r="N44" s="129">
        <f>base!Q142</f>
        <v>10</v>
      </c>
      <c r="O44" s="129">
        <f>base!R159</f>
        <v>13</v>
      </c>
      <c r="P44" s="129">
        <f>base!S159</f>
        <v>17</v>
      </c>
      <c r="Q44" s="129">
        <f>base!T159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base!E162</f>
        <v>4</v>
      </c>
      <c r="C45" s="129">
        <f>base!F177</f>
        <v>14</v>
      </c>
      <c r="D45" s="129">
        <f>base!G177</f>
        <v>1</v>
      </c>
      <c r="E45" s="129">
        <f>base!H149</f>
        <v>2</v>
      </c>
      <c r="F45" s="129">
        <f>base!I149</f>
        <v>16</v>
      </c>
      <c r="G45" s="129">
        <f>base!J164</f>
        <v>3</v>
      </c>
      <c r="H45" s="129">
        <f>base!K164</f>
        <v>6</v>
      </c>
      <c r="I45" s="129">
        <f>base!L162</f>
        <v>3</v>
      </c>
      <c r="J45" s="129">
        <f>base!M143</f>
        <v>12</v>
      </c>
      <c r="K45" s="129">
        <f>base!N143</f>
        <v>9</v>
      </c>
      <c r="L45" s="129">
        <f>base!O176</f>
        <v>15</v>
      </c>
      <c r="M45" s="129">
        <f>base!P176</f>
        <v>11</v>
      </c>
      <c r="N45" s="129">
        <f>base!Q143</f>
        <v>15</v>
      </c>
      <c r="O45" s="129">
        <f>base!R160</f>
        <v>11</v>
      </c>
      <c r="P45" s="129">
        <f>base!S160</f>
        <v>17</v>
      </c>
      <c r="Q45" s="129">
        <f>base!T160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base!E163</f>
        <v>3</v>
      </c>
      <c r="C46" s="129">
        <f>base!F178</f>
        <v>8</v>
      </c>
      <c r="D46" s="129">
        <f>base!G178</f>
        <v>7</v>
      </c>
      <c r="E46" s="129">
        <f>base!H150</f>
        <v>5</v>
      </c>
      <c r="F46" s="129">
        <f>base!I150</f>
        <v>15</v>
      </c>
      <c r="G46" s="129">
        <f>base!J165</f>
        <v>14</v>
      </c>
      <c r="H46" s="129">
        <f>base!K165</f>
        <v>9</v>
      </c>
      <c r="I46" s="129">
        <f>base!L163</f>
        <v>1</v>
      </c>
      <c r="J46" s="129">
        <f>base!M144</f>
        <v>12</v>
      </c>
      <c r="K46" s="129">
        <f>base!N144</f>
        <v>1</v>
      </c>
      <c r="L46" s="129">
        <f>base!O177</f>
        <v>15</v>
      </c>
      <c r="M46" s="129">
        <f>base!P177</f>
        <v>11</v>
      </c>
      <c r="N46" s="129">
        <f>base!Q144</f>
        <v>11</v>
      </c>
      <c r="O46" s="129">
        <f>base!R161</f>
        <v>11</v>
      </c>
      <c r="P46" s="129">
        <f>base!S161</f>
        <v>17</v>
      </c>
      <c r="Q46" s="129">
        <f>base!T161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base!E164</f>
        <v>8</v>
      </c>
      <c r="C47" s="129">
        <f>base!F179</f>
        <v>5</v>
      </c>
      <c r="D47" s="129">
        <f>base!G179</f>
        <v>14</v>
      </c>
      <c r="E47" s="129">
        <f>base!H151</f>
        <v>3</v>
      </c>
      <c r="F47" s="129">
        <f>base!I151</f>
        <v>6</v>
      </c>
      <c r="G47" s="129">
        <f>base!J166</f>
        <v>9</v>
      </c>
      <c r="H47" s="129">
        <f>base!K166</f>
        <v>1</v>
      </c>
      <c r="I47" s="129">
        <f>base!L164</f>
        <v>15</v>
      </c>
      <c r="J47" s="129">
        <f>base!M145</f>
        <v>6</v>
      </c>
      <c r="K47" s="129">
        <f>base!N145</f>
        <v>3</v>
      </c>
      <c r="L47" s="129">
        <f>base!O178</f>
        <v>13</v>
      </c>
      <c r="M47" s="129">
        <f>base!P178</f>
        <v>12</v>
      </c>
      <c r="N47" s="129">
        <f>base!Q145</f>
        <v>15</v>
      </c>
      <c r="O47" s="129">
        <f>base!R162</f>
        <v>11</v>
      </c>
      <c r="P47" s="129">
        <f>base!S162</f>
        <v>17</v>
      </c>
      <c r="Q47" s="129">
        <f>base!T162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base!E165</f>
        <v>1</v>
      </c>
      <c r="C48" s="129">
        <f>base!F180</f>
        <v>3</v>
      </c>
      <c r="D48" s="129">
        <f>base!G180</f>
        <v>7</v>
      </c>
      <c r="E48" s="129">
        <f>base!H152</f>
        <v>1</v>
      </c>
      <c r="F48" s="129">
        <f>base!I152</f>
        <v>8</v>
      </c>
      <c r="G48" s="129">
        <f>base!J167</f>
        <v>7</v>
      </c>
      <c r="H48" s="129">
        <f>base!K167</f>
        <v>3</v>
      </c>
      <c r="I48" s="129">
        <f>base!L165</f>
        <v>15</v>
      </c>
      <c r="J48" s="129">
        <f>base!M146</f>
        <v>11</v>
      </c>
      <c r="K48" s="129">
        <f>base!N146</f>
        <v>7</v>
      </c>
      <c r="L48" s="129">
        <f>base!O179</f>
        <v>10</v>
      </c>
      <c r="M48" s="129">
        <f>base!P179</f>
        <v>13</v>
      </c>
      <c r="N48" s="129">
        <f>base!Q146</f>
        <v>10</v>
      </c>
      <c r="O48" s="129">
        <f>base!R163</f>
        <v>16</v>
      </c>
      <c r="P48" s="129">
        <f>base!S163</f>
        <v>17</v>
      </c>
      <c r="Q48" s="129">
        <f>base!T163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base!E166</f>
        <v>14</v>
      </c>
      <c r="C49" s="129">
        <f>base!F181</f>
        <v>1</v>
      </c>
      <c r="D49" s="129">
        <f>base!G181</f>
        <v>12</v>
      </c>
      <c r="E49" s="129">
        <f>base!H153</f>
        <v>8</v>
      </c>
      <c r="F49" s="129">
        <f>base!I153</f>
        <v>6</v>
      </c>
      <c r="G49" s="129">
        <f>base!J168</f>
        <v>14</v>
      </c>
      <c r="H49" s="129">
        <f>base!K168</f>
        <v>3</v>
      </c>
      <c r="I49" s="129">
        <f>base!L166</f>
        <v>8</v>
      </c>
      <c r="J49" s="129">
        <f>base!M147</f>
        <v>7</v>
      </c>
      <c r="K49" s="129">
        <f>base!N147</f>
        <v>10</v>
      </c>
      <c r="L49" s="129">
        <f>base!O180</f>
        <v>13</v>
      </c>
      <c r="M49" s="129">
        <f>base!P180</f>
        <v>1</v>
      </c>
      <c r="N49" s="129">
        <f>base!Q147</f>
        <v>1</v>
      </c>
      <c r="O49" s="129">
        <f>base!R164</f>
        <v>16</v>
      </c>
      <c r="P49" s="129">
        <f>base!S164</f>
        <v>17</v>
      </c>
      <c r="Q49" s="129">
        <f>base!T164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base!E167</f>
        <v>9</v>
      </c>
      <c r="C50" s="129">
        <f>base!F182</f>
        <v>6</v>
      </c>
      <c r="D50" s="129">
        <f>base!G182</f>
        <v>9</v>
      </c>
      <c r="E50" s="129">
        <f>base!H154</f>
        <v>11</v>
      </c>
      <c r="F50" s="129">
        <f>base!I154</f>
        <v>4</v>
      </c>
      <c r="G50" s="129">
        <f>base!J169</f>
        <v>1</v>
      </c>
      <c r="H50" s="129">
        <f>base!K169</f>
        <v>8</v>
      </c>
      <c r="I50" s="129">
        <f>base!L167</f>
        <v>1</v>
      </c>
      <c r="J50" s="129">
        <f>base!M148</f>
        <v>7</v>
      </c>
      <c r="K50" s="129">
        <f>base!N148</f>
        <v>15</v>
      </c>
      <c r="L50" s="129">
        <f>base!O181</f>
        <v>11</v>
      </c>
      <c r="M50" s="129">
        <f>base!P181</f>
        <v>16</v>
      </c>
      <c r="N50" s="129">
        <f>base!Q148</f>
        <v>10</v>
      </c>
      <c r="O50" s="129">
        <f>base!R165</f>
        <v>16</v>
      </c>
      <c r="P50" s="129">
        <f>base!S165</f>
        <v>17</v>
      </c>
      <c r="Q50" s="129">
        <f>base!T165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base!E168</f>
        <v>8</v>
      </c>
      <c r="C51" s="129">
        <f>base!F183</f>
        <v>14</v>
      </c>
      <c r="D51" s="129">
        <f>base!G183</f>
        <v>9</v>
      </c>
      <c r="E51" s="129">
        <f>base!H155</f>
        <v>5</v>
      </c>
      <c r="F51" s="129">
        <f>base!I155</f>
        <v>14</v>
      </c>
      <c r="G51" s="129">
        <f>base!J170</f>
        <v>3</v>
      </c>
      <c r="H51" s="129">
        <f>base!K170</f>
        <v>12</v>
      </c>
      <c r="I51" s="129">
        <f>base!L168</f>
        <v>1</v>
      </c>
      <c r="J51" s="129">
        <f>base!M149</f>
        <v>6</v>
      </c>
      <c r="K51" s="129">
        <f>base!N149</f>
        <v>9</v>
      </c>
      <c r="L51" s="129">
        <f>base!O182</f>
        <v>13</v>
      </c>
      <c r="M51" s="129">
        <f>base!P182</f>
        <v>15</v>
      </c>
      <c r="N51" s="129">
        <f>base!Q149</f>
        <v>3</v>
      </c>
      <c r="O51" s="129">
        <f>base!R166</f>
        <v>16</v>
      </c>
      <c r="P51" s="129">
        <f>base!S166</f>
        <v>17</v>
      </c>
      <c r="Q51" s="129">
        <f>base!T166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164" priority="36" operator="equal">
      <formula>$AE$5</formula>
    </cfRule>
    <cfRule type="cellIs" dxfId="1163" priority="37" operator="equal">
      <formula>$AD$5</formula>
    </cfRule>
    <cfRule type="cellIs" dxfId="1162" priority="38" operator="equal">
      <formula>$AC$5</formula>
    </cfRule>
    <cfRule type="cellIs" dxfId="1161" priority="39" operator="equal">
      <formula>$AB$5</formula>
    </cfRule>
    <cfRule type="cellIs" dxfId="1160" priority="40" operator="equal">
      <formula>$AA$5</formula>
    </cfRule>
  </conditionalFormatting>
  <conditionalFormatting sqref="R3:U51 S2:U2">
    <cfRule type="cellIs" dxfId="1159" priority="11" operator="equal">
      <formula>$AE$5</formula>
    </cfRule>
    <cfRule type="cellIs" dxfId="1158" priority="12" operator="equal">
      <formula>$AD$5</formula>
    </cfRule>
    <cfRule type="cellIs" dxfId="1157" priority="13" operator="equal">
      <formula>$AC$5</formula>
    </cfRule>
    <cfRule type="cellIs" dxfId="1156" priority="14" operator="equal">
      <formula>$AB$5</formula>
    </cfRule>
    <cfRule type="cellIs" dxfId="11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base!E173</f>
        <v>15</v>
      </c>
      <c r="C2" s="129">
        <f>base!F141</f>
        <v>5</v>
      </c>
      <c r="D2" s="129">
        <f>base!G141</f>
        <v>9</v>
      </c>
      <c r="E2" s="129">
        <f>base!H148</f>
        <v>8</v>
      </c>
      <c r="F2" s="129">
        <f>base!I148</f>
        <v>5</v>
      </c>
      <c r="G2" s="129">
        <f>base!J147</f>
        <v>5</v>
      </c>
      <c r="H2" s="129">
        <f>base!K167</f>
        <v>3</v>
      </c>
      <c r="I2" s="129">
        <f>base!L167</f>
        <v>1</v>
      </c>
      <c r="J2" s="129">
        <f>base!M167</f>
        <v>6</v>
      </c>
      <c r="K2" s="129">
        <f>base!N151</f>
        <v>15</v>
      </c>
      <c r="L2" s="129">
        <f>base!O163</f>
        <v>10</v>
      </c>
      <c r="M2" s="129">
        <f>base!P163</f>
        <v>12</v>
      </c>
      <c r="N2" s="129">
        <f>base!Q175</f>
        <v>13</v>
      </c>
      <c r="O2" s="129">
        <f>base!R175</f>
        <v>16</v>
      </c>
      <c r="P2" s="129">
        <f>base!S175</f>
        <v>17</v>
      </c>
      <c r="Q2" s="129">
        <f>base!T175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base!E174</f>
        <v>3</v>
      </c>
      <c r="C3" s="129">
        <f>base!F142</f>
        <v>14</v>
      </c>
      <c r="D3" s="129">
        <f>base!G142</f>
        <v>9</v>
      </c>
      <c r="E3" s="129">
        <f>base!H149</f>
        <v>2</v>
      </c>
      <c r="F3" s="129">
        <f>base!I149</f>
        <v>16</v>
      </c>
      <c r="G3" s="129">
        <f>base!J148</f>
        <v>12</v>
      </c>
      <c r="H3" s="129">
        <f>base!K168</f>
        <v>3</v>
      </c>
      <c r="I3" s="129">
        <f>base!L168</f>
        <v>1</v>
      </c>
      <c r="J3" s="129">
        <f>base!M168</f>
        <v>7</v>
      </c>
      <c r="K3" s="129">
        <f>base!N152</f>
        <v>15</v>
      </c>
      <c r="L3" s="129">
        <f>base!O164</f>
        <v>10</v>
      </c>
      <c r="M3" s="129">
        <f>base!P164</f>
        <v>12</v>
      </c>
      <c r="N3" s="129">
        <f>base!Q176</f>
        <v>13</v>
      </c>
      <c r="O3" s="129">
        <f>base!R176</f>
        <v>16</v>
      </c>
      <c r="P3" s="129">
        <f>base!S176</f>
        <v>17</v>
      </c>
      <c r="Q3" s="129">
        <f>base!T176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base!E175</f>
        <v>8</v>
      </c>
      <c r="C4" s="129">
        <f>base!F143</f>
        <v>5</v>
      </c>
      <c r="D4" s="129">
        <f>base!G143</f>
        <v>2</v>
      </c>
      <c r="E4" s="129">
        <f>base!H150</f>
        <v>5</v>
      </c>
      <c r="F4" s="129">
        <f>base!I150</f>
        <v>15</v>
      </c>
      <c r="G4" s="129">
        <f>base!J149</f>
        <v>15</v>
      </c>
      <c r="H4" s="129">
        <f>base!K169</f>
        <v>8</v>
      </c>
      <c r="I4" s="129">
        <f>base!L169</f>
        <v>16</v>
      </c>
      <c r="J4" s="129">
        <f>base!M169</f>
        <v>9</v>
      </c>
      <c r="K4" s="129">
        <f>base!N153</f>
        <v>7</v>
      </c>
      <c r="L4" s="129">
        <f>base!O165</f>
        <v>10</v>
      </c>
      <c r="M4" s="129">
        <f>base!P165</f>
        <v>12</v>
      </c>
      <c r="N4" s="129">
        <f>base!Q177</f>
        <v>13</v>
      </c>
      <c r="O4" s="129">
        <f>base!R177</f>
        <v>16</v>
      </c>
      <c r="P4" s="129">
        <f>base!S177</f>
        <v>17</v>
      </c>
      <c r="Q4" s="129">
        <f>base!T177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base!E176</f>
        <v>6</v>
      </c>
      <c r="C5" s="129">
        <f>base!F144</f>
        <v>14</v>
      </c>
      <c r="D5" s="129">
        <f>base!G144</f>
        <v>5</v>
      </c>
      <c r="E5" s="129">
        <f>base!H151</f>
        <v>3</v>
      </c>
      <c r="F5" s="129">
        <f>base!I151</f>
        <v>6</v>
      </c>
      <c r="G5" s="129">
        <f>base!J150</f>
        <v>9</v>
      </c>
      <c r="H5" s="129">
        <f>base!K170</f>
        <v>12</v>
      </c>
      <c r="I5" s="129">
        <f>base!L170</f>
        <v>8</v>
      </c>
      <c r="J5" s="129">
        <f>base!M170</f>
        <v>16</v>
      </c>
      <c r="K5" s="129">
        <f>base!N154</f>
        <v>9</v>
      </c>
      <c r="L5" s="129">
        <f>base!O166</f>
        <v>15</v>
      </c>
      <c r="M5" s="129">
        <f>base!P166</f>
        <v>11</v>
      </c>
      <c r="N5" s="129">
        <f>base!Q178</f>
        <v>15</v>
      </c>
      <c r="O5" s="129">
        <f>base!R178</f>
        <v>16</v>
      </c>
      <c r="P5" s="129">
        <f>base!S178</f>
        <v>18</v>
      </c>
      <c r="Q5" s="129">
        <f>base!T178</f>
        <v>17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base!E177</f>
        <v>4</v>
      </c>
      <c r="C6" s="129">
        <f>base!F145</f>
        <v>9</v>
      </c>
      <c r="D6" s="129">
        <f>base!G145</f>
        <v>4</v>
      </c>
      <c r="E6" s="129">
        <f>base!H152</f>
        <v>1</v>
      </c>
      <c r="F6" s="129">
        <f>base!I152</f>
        <v>8</v>
      </c>
      <c r="G6" s="129">
        <f>base!J151</f>
        <v>8</v>
      </c>
      <c r="H6" s="129">
        <f>base!K171</f>
        <v>16</v>
      </c>
      <c r="I6" s="129">
        <f>base!L171</f>
        <v>5</v>
      </c>
      <c r="J6" s="129">
        <f>base!M171</f>
        <v>15</v>
      </c>
      <c r="K6" s="129">
        <f>base!N155</f>
        <v>15</v>
      </c>
      <c r="L6" s="129">
        <f>base!O167</f>
        <v>11</v>
      </c>
      <c r="M6" s="129">
        <f>base!P167</f>
        <v>13</v>
      </c>
      <c r="N6" s="129">
        <f>base!Q179</f>
        <v>8</v>
      </c>
      <c r="O6" s="129">
        <f>base!R179</f>
        <v>16</v>
      </c>
      <c r="P6" s="129">
        <f>base!S179</f>
        <v>18</v>
      </c>
      <c r="Q6" s="129">
        <f>base!T179</f>
        <v>17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base!E178</f>
        <v>1</v>
      </c>
      <c r="C7" s="129">
        <f>base!F146</f>
        <v>2</v>
      </c>
      <c r="D7" s="129">
        <f>base!G146</f>
        <v>15</v>
      </c>
      <c r="E7" s="129">
        <f>base!H153</f>
        <v>8</v>
      </c>
      <c r="F7" s="129">
        <f>base!I153</f>
        <v>6</v>
      </c>
      <c r="G7" s="129">
        <f>base!J152</f>
        <v>9</v>
      </c>
      <c r="H7" s="129">
        <f>base!K172</f>
        <v>3</v>
      </c>
      <c r="I7" s="129">
        <f>base!L172</f>
        <v>6</v>
      </c>
      <c r="J7" s="129">
        <f>base!M172</f>
        <v>12</v>
      </c>
      <c r="K7" s="129">
        <f>base!N156</f>
        <v>15</v>
      </c>
      <c r="L7" s="129">
        <f>base!O168</f>
        <v>11</v>
      </c>
      <c r="M7" s="129">
        <f>base!P168</f>
        <v>13</v>
      </c>
      <c r="N7" s="129">
        <f>base!Q180</f>
        <v>8</v>
      </c>
      <c r="O7" s="129">
        <f>base!R180</f>
        <v>16</v>
      </c>
      <c r="P7" s="129">
        <f>base!S180</f>
        <v>18</v>
      </c>
      <c r="Q7" s="129">
        <f>base!T180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base!E179</f>
        <v>1</v>
      </c>
      <c r="C8" s="129">
        <f>base!F147</f>
        <v>8</v>
      </c>
      <c r="D8" s="129">
        <f>base!G147</f>
        <v>13</v>
      </c>
      <c r="E8" s="129">
        <f>base!H154</f>
        <v>11</v>
      </c>
      <c r="F8" s="129">
        <f>base!I154</f>
        <v>4</v>
      </c>
      <c r="G8" s="129">
        <f>base!J153</f>
        <v>3</v>
      </c>
      <c r="H8" s="129">
        <f>base!K173</f>
        <v>3</v>
      </c>
      <c r="I8" s="129">
        <f>base!L173</f>
        <v>6</v>
      </c>
      <c r="J8" s="129">
        <f>base!M173</f>
        <v>7</v>
      </c>
      <c r="K8" s="129">
        <f>base!N157</f>
        <v>15</v>
      </c>
      <c r="L8" s="129">
        <f>base!O169</f>
        <v>11</v>
      </c>
      <c r="M8" s="129">
        <f>base!P169</f>
        <v>13</v>
      </c>
      <c r="N8" s="129">
        <f>base!Q181</f>
        <v>17</v>
      </c>
      <c r="O8" s="129">
        <f>base!R181</f>
        <v>18</v>
      </c>
      <c r="P8" s="129">
        <f>base!S181</f>
        <v>6</v>
      </c>
      <c r="Q8" s="129">
        <f>base!T181</f>
        <v>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base!E180</f>
        <v>4</v>
      </c>
      <c r="C9" s="129">
        <f>base!F148</f>
        <v>3</v>
      </c>
      <c r="D9" s="129">
        <f>base!G148</f>
        <v>1</v>
      </c>
      <c r="E9" s="129">
        <f>base!H155</f>
        <v>5</v>
      </c>
      <c r="F9" s="129">
        <f>base!I155</f>
        <v>14</v>
      </c>
      <c r="G9" s="129">
        <f>base!J154</f>
        <v>1</v>
      </c>
      <c r="H9" s="129">
        <f>base!K174</f>
        <v>9</v>
      </c>
      <c r="I9" s="129">
        <f>base!L174</f>
        <v>6</v>
      </c>
      <c r="J9" s="129">
        <f>base!M174</f>
        <v>15</v>
      </c>
      <c r="K9" s="129">
        <f>base!N158</f>
        <v>15</v>
      </c>
      <c r="L9" s="129">
        <f>base!O170</f>
        <v>11</v>
      </c>
      <c r="M9" s="129">
        <f>base!P170</f>
        <v>13</v>
      </c>
      <c r="N9" s="129">
        <f>base!Q182</f>
        <v>11</v>
      </c>
      <c r="O9" s="129">
        <f>base!R182</f>
        <v>16</v>
      </c>
      <c r="P9" s="129">
        <f>base!S182</f>
        <v>17</v>
      </c>
      <c r="Q9" s="129">
        <f>base!T182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base!E181</f>
        <v>14</v>
      </c>
      <c r="C10" s="129">
        <f>base!F149</f>
        <v>7</v>
      </c>
      <c r="D10" s="129">
        <f>base!G149</f>
        <v>1</v>
      </c>
      <c r="E10" s="129">
        <f>base!H156</f>
        <v>8</v>
      </c>
      <c r="F10" s="129">
        <f>base!I156</f>
        <v>12</v>
      </c>
      <c r="G10" s="129">
        <f>base!J155</f>
        <v>12</v>
      </c>
      <c r="H10" s="129">
        <f>base!K175</f>
        <v>7</v>
      </c>
      <c r="I10" s="129">
        <f>base!L175</f>
        <v>6</v>
      </c>
      <c r="J10" s="129">
        <f>base!M175</f>
        <v>9</v>
      </c>
      <c r="K10" s="129">
        <f>base!N159</f>
        <v>15</v>
      </c>
      <c r="L10" s="129">
        <f>base!O171</f>
        <v>6</v>
      </c>
      <c r="M10" s="129">
        <f>base!P171</f>
        <v>11</v>
      </c>
      <c r="N10" s="129">
        <f>base!Q183</f>
        <v>11</v>
      </c>
      <c r="O10" s="129">
        <f>base!R183</f>
        <v>16</v>
      </c>
      <c r="P10" s="129">
        <f>base!S183</f>
        <v>17</v>
      </c>
      <c r="Q10" s="129">
        <f>base!T183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base!E182</f>
        <v>8</v>
      </c>
      <c r="C11" s="129">
        <f>base!F150</f>
        <v>1</v>
      </c>
      <c r="D11" s="129">
        <f>base!G150</f>
        <v>16</v>
      </c>
      <c r="E11" s="129">
        <f>base!H157</f>
        <v>14</v>
      </c>
      <c r="F11" s="129">
        <f>base!I157</f>
        <v>12</v>
      </c>
      <c r="G11" s="129">
        <f>base!J156</f>
        <v>5</v>
      </c>
      <c r="H11" s="129">
        <f>base!K176</f>
        <v>7</v>
      </c>
      <c r="I11" s="129">
        <f>base!L176</f>
        <v>12</v>
      </c>
      <c r="J11" s="129">
        <f>base!M176</f>
        <v>1</v>
      </c>
      <c r="K11" s="129">
        <f>base!N160</f>
        <v>15</v>
      </c>
      <c r="L11" s="129">
        <f>base!O172</f>
        <v>7</v>
      </c>
      <c r="M11" s="129">
        <f>base!P172</f>
        <v>10</v>
      </c>
      <c r="N11" s="129">
        <f>base!Q134</f>
        <v>13</v>
      </c>
      <c r="O11" s="129">
        <f>base!R134</f>
        <v>16</v>
      </c>
      <c r="P11" s="129">
        <f>base!S134</f>
        <v>18</v>
      </c>
      <c r="Q11" s="129">
        <f>base!T134</f>
        <v>17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base!E183</f>
        <v>3</v>
      </c>
      <c r="C12" s="129">
        <f>base!F151</f>
        <v>9</v>
      </c>
      <c r="D12" s="129">
        <f>base!G151</f>
        <v>12</v>
      </c>
      <c r="E12" s="129">
        <f>base!H158</f>
        <v>9</v>
      </c>
      <c r="F12" s="129">
        <f>base!I158</f>
        <v>8</v>
      </c>
      <c r="G12" s="129">
        <f>base!J157</f>
        <v>5</v>
      </c>
      <c r="H12" s="129">
        <f>base!K177</f>
        <v>7</v>
      </c>
      <c r="I12" s="129">
        <f>base!L177</f>
        <v>6</v>
      </c>
      <c r="J12" s="129">
        <f>base!M177</f>
        <v>8</v>
      </c>
      <c r="K12" s="129">
        <f>base!N161</f>
        <v>13</v>
      </c>
      <c r="L12" s="129">
        <f>base!O173</f>
        <v>1</v>
      </c>
      <c r="M12" s="129">
        <f>base!P173</f>
        <v>10</v>
      </c>
      <c r="N12" s="129">
        <f>base!Q135</f>
        <v>13</v>
      </c>
      <c r="O12" s="129">
        <f>base!R135</f>
        <v>16</v>
      </c>
      <c r="P12" s="129">
        <f>base!S135</f>
        <v>17</v>
      </c>
      <c r="Q12" s="129">
        <f>base!T135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base!E134</f>
        <v>14</v>
      </c>
      <c r="C13" s="129">
        <f>base!F152</f>
        <v>5</v>
      </c>
      <c r="D13" s="129">
        <f>base!G152</f>
        <v>3</v>
      </c>
      <c r="E13" s="129">
        <f>base!H159</f>
        <v>14</v>
      </c>
      <c r="F13" s="129">
        <f>base!I159</f>
        <v>5</v>
      </c>
      <c r="G13" s="129">
        <f>base!J158</f>
        <v>5</v>
      </c>
      <c r="H13" s="129">
        <f>base!K178</f>
        <v>6</v>
      </c>
      <c r="I13" s="129">
        <f>base!L178</f>
        <v>9</v>
      </c>
      <c r="J13" s="129">
        <f>base!M178</f>
        <v>11</v>
      </c>
      <c r="K13" s="129">
        <f>base!N162</f>
        <v>13</v>
      </c>
      <c r="L13" s="129">
        <f>base!O174</f>
        <v>7</v>
      </c>
      <c r="M13" s="129">
        <f>base!P174</f>
        <v>10</v>
      </c>
      <c r="N13" s="129">
        <f>base!Q136</f>
        <v>15</v>
      </c>
      <c r="O13" s="129">
        <f>base!R136</f>
        <v>16</v>
      </c>
      <c r="P13" s="129">
        <f>base!S136</f>
        <v>18</v>
      </c>
      <c r="Q13" s="129">
        <f>base!T136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base!E135</f>
        <v>4</v>
      </c>
      <c r="C14" s="129">
        <f>base!F153</f>
        <v>9</v>
      </c>
      <c r="D14" s="129">
        <f>base!G153</f>
        <v>5</v>
      </c>
      <c r="E14" s="129">
        <f>base!H160</f>
        <v>4</v>
      </c>
      <c r="F14" s="129">
        <f>base!I160</f>
        <v>14</v>
      </c>
      <c r="G14" s="129">
        <f>base!J159</f>
        <v>3</v>
      </c>
      <c r="H14" s="129">
        <f>base!K179</f>
        <v>3</v>
      </c>
      <c r="I14" s="129">
        <f>base!L179</f>
        <v>6</v>
      </c>
      <c r="J14" s="129">
        <f>base!M179</f>
        <v>9</v>
      </c>
      <c r="K14" s="129">
        <f>base!N163</f>
        <v>7</v>
      </c>
      <c r="L14" s="129">
        <f>base!O175</f>
        <v>15</v>
      </c>
      <c r="M14" s="129">
        <f>base!P175</f>
        <v>11</v>
      </c>
      <c r="N14" s="129">
        <f>base!Q137</f>
        <v>17</v>
      </c>
      <c r="O14" s="129">
        <f>base!R137</f>
        <v>6</v>
      </c>
      <c r="P14" s="129">
        <f>base!S137</f>
        <v>18</v>
      </c>
      <c r="Q14" s="129">
        <f>base!T137</f>
        <v>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base!E136</f>
        <v>5</v>
      </c>
      <c r="C15" s="129">
        <f>base!F154</f>
        <v>8</v>
      </c>
      <c r="D15" s="129">
        <f>base!G154</f>
        <v>6</v>
      </c>
      <c r="E15" s="129">
        <f>base!H161</f>
        <v>4</v>
      </c>
      <c r="F15" s="129">
        <f>base!I161</f>
        <v>1</v>
      </c>
      <c r="G15" s="129">
        <f>base!J160</f>
        <v>5</v>
      </c>
      <c r="H15" s="129">
        <f>base!K180</f>
        <v>5</v>
      </c>
      <c r="I15" s="129">
        <f>base!L180</f>
        <v>6</v>
      </c>
      <c r="J15" s="129">
        <f>base!M180</f>
        <v>11</v>
      </c>
      <c r="K15" s="129">
        <f>base!N164</f>
        <v>13</v>
      </c>
      <c r="L15" s="129">
        <f>base!O176</f>
        <v>15</v>
      </c>
      <c r="M15" s="129">
        <f>base!P176</f>
        <v>11</v>
      </c>
      <c r="N15" s="129">
        <f>base!Q138</f>
        <v>11</v>
      </c>
      <c r="O15" s="129">
        <f>base!R138</f>
        <v>16</v>
      </c>
      <c r="P15" s="129">
        <f>base!S138</f>
        <v>17</v>
      </c>
      <c r="Q15" s="129">
        <f>base!T138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base!E137</f>
        <v>12</v>
      </c>
      <c r="C16" s="129">
        <f>base!F155</f>
        <v>6</v>
      </c>
      <c r="D16" s="129">
        <f>base!G155</f>
        <v>9</v>
      </c>
      <c r="E16" s="129">
        <f>base!H162</f>
        <v>1</v>
      </c>
      <c r="F16" s="129">
        <f>base!I162</f>
        <v>12</v>
      </c>
      <c r="G16" s="129">
        <f>base!J161</f>
        <v>7</v>
      </c>
      <c r="H16" s="129">
        <f>base!K181</f>
        <v>7</v>
      </c>
      <c r="I16" s="129">
        <f>base!L181</f>
        <v>10</v>
      </c>
      <c r="J16" s="129">
        <f>base!M181</f>
        <v>13</v>
      </c>
      <c r="K16" s="129">
        <f>base!N165</f>
        <v>7</v>
      </c>
      <c r="L16" s="129">
        <f>base!O177</f>
        <v>15</v>
      </c>
      <c r="M16" s="129">
        <f>base!P177</f>
        <v>11</v>
      </c>
      <c r="N16" s="129">
        <f>base!Q139</f>
        <v>13</v>
      </c>
      <c r="O16" s="129">
        <f>base!R139</f>
        <v>16</v>
      </c>
      <c r="P16" s="129">
        <f>base!S139</f>
        <v>17</v>
      </c>
      <c r="Q16" s="129">
        <f>base!T139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base!E138</f>
        <v>10</v>
      </c>
      <c r="C17" s="129">
        <f>base!F156</f>
        <v>14</v>
      </c>
      <c r="D17" s="129">
        <f>base!G156</f>
        <v>1</v>
      </c>
      <c r="E17" s="129">
        <f>base!H163</f>
        <v>8</v>
      </c>
      <c r="F17" s="129">
        <f>base!I163</f>
        <v>5</v>
      </c>
      <c r="G17" s="129">
        <f>base!J162</f>
        <v>7</v>
      </c>
      <c r="H17" s="129">
        <f>base!K182</f>
        <v>3</v>
      </c>
      <c r="I17" s="129">
        <f>base!L182</f>
        <v>1</v>
      </c>
      <c r="J17" s="129">
        <f>base!M182</f>
        <v>7</v>
      </c>
      <c r="K17" s="129">
        <f>base!N166</f>
        <v>7</v>
      </c>
      <c r="L17" s="129">
        <f>base!O178</f>
        <v>13</v>
      </c>
      <c r="M17" s="129">
        <f>base!P178</f>
        <v>12</v>
      </c>
      <c r="N17" s="129">
        <f>base!Q140</f>
        <v>15</v>
      </c>
      <c r="O17" s="129">
        <f>base!R140</f>
        <v>16</v>
      </c>
      <c r="P17" s="129">
        <f>base!S140</f>
        <v>17</v>
      </c>
      <c r="Q17" s="129">
        <f>base!T140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base!E139</f>
        <v>4</v>
      </c>
      <c r="C18" s="129">
        <f>base!F157</f>
        <v>2</v>
      </c>
      <c r="D18" s="129">
        <f>base!G157</f>
        <v>9</v>
      </c>
      <c r="E18" s="129">
        <f>base!H164</f>
        <v>5</v>
      </c>
      <c r="F18" s="129">
        <f>base!I164</f>
        <v>9</v>
      </c>
      <c r="G18" s="129">
        <f>base!J163</f>
        <v>9</v>
      </c>
      <c r="H18" s="129">
        <f>base!K183</f>
        <v>12</v>
      </c>
      <c r="I18" s="129">
        <f>base!L183</f>
        <v>1</v>
      </c>
      <c r="J18" s="129">
        <f>base!M183</f>
        <v>7</v>
      </c>
      <c r="K18" s="129">
        <f>base!N167</f>
        <v>15</v>
      </c>
      <c r="L18" s="129">
        <f>base!O179</f>
        <v>10</v>
      </c>
      <c r="M18" s="129">
        <f>base!P179</f>
        <v>13</v>
      </c>
      <c r="N18" s="129">
        <f>base!Q141</f>
        <v>16</v>
      </c>
      <c r="O18" s="129">
        <f>base!R141</f>
        <v>11</v>
      </c>
      <c r="P18" s="129">
        <f>base!S141</f>
        <v>17</v>
      </c>
      <c r="Q18" s="129">
        <f>base!T141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base!E140</f>
        <v>1</v>
      </c>
      <c r="C19" s="129">
        <f>base!F158</f>
        <v>3</v>
      </c>
      <c r="D19" s="129">
        <f>base!G158</f>
        <v>1</v>
      </c>
      <c r="E19" s="129">
        <f>base!H165</f>
        <v>6</v>
      </c>
      <c r="F19" s="129">
        <f>base!I165</f>
        <v>8</v>
      </c>
      <c r="G19" s="129">
        <f>base!J164</f>
        <v>3</v>
      </c>
      <c r="H19" s="129">
        <f>base!K134</f>
        <v>11</v>
      </c>
      <c r="I19" s="129">
        <f>base!L134</f>
        <v>7</v>
      </c>
      <c r="J19" s="129">
        <f>base!M134</f>
        <v>8</v>
      </c>
      <c r="K19" s="129">
        <f>base!N168</f>
        <v>15</v>
      </c>
      <c r="L19" s="129">
        <f>base!O180</f>
        <v>13</v>
      </c>
      <c r="M19" s="129">
        <f>base!P180</f>
        <v>1</v>
      </c>
      <c r="N19" s="129">
        <f>base!Q142</f>
        <v>10</v>
      </c>
      <c r="O19" s="129">
        <f>base!R142</f>
        <v>16</v>
      </c>
      <c r="P19" s="129">
        <f>base!S142</f>
        <v>17</v>
      </c>
      <c r="Q19" s="129">
        <f>base!T142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base!E141</f>
        <v>8</v>
      </c>
      <c r="C20" s="129">
        <f>base!F159</f>
        <v>1</v>
      </c>
      <c r="D20" s="129">
        <f>base!G159</f>
        <v>11</v>
      </c>
      <c r="E20" s="129">
        <f>base!H166</f>
        <v>13</v>
      </c>
      <c r="F20" s="129">
        <f>base!I166</f>
        <v>5</v>
      </c>
      <c r="G20" s="129">
        <f>base!J165</f>
        <v>14</v>
      </c>
      <c r="H20" s="129">
        <f>base!K135</f>
        <v>9</v>
      </c>
      <c r="I20" s="129">
        <f>base!L135</f>
        <v>12</v>
      </c>
      <c r="J20" s="129">
        <f>base!M135</f>
        <v>1</v>
      </c>
      <c r="K20" s="129">
        <f>base!N169</f>
        <v>6</v>
      </c>
      <c r="L20" s="129">
        <f>base!O181</f>
        <v>11</v>
      </c>
      <c r="M20" s="129">
        <f>base!P181</f>
        <v>16</v>
      </c>
      <c r="N20" s="129">
        <f>base!Q143</f>
        <v>15</v>
      </c>
      <c r="O20" s="129">
        <f>base!R143</f>
        <v>16</v>
      </c>
      <c r="P20" s="129">
        <f>base!S143</f>
        <v>17</v>
      </c>
      <c r="Q20" s="129">
        <f>base!T143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base!E142</f>
        <v>3</v>
      </c>
      <c r="C21" s="129">
        <f>base!F160</f>
        <v>6</v>
      </c>
      <c r="D21" s="129">
        <f>base!G160</f>
        <v>13</v>
      </c>
      <c r="E21" s="129">
        <f>base!H167</f>
        <v>8</v>
      </c>
      <c r="F21" s="129">
        <f>base!I167</f>
        <v>12</v>
      </c>
      <c r="G21" s="129">
        <f>base!J166</f>
        <v>9</v>
      </c>
      <c r="H21" s="129">
        <f>base!K136</f>
        <v>10</v>
      </c>
      <c r="I21" s="129">
        <f>base!L136</f>
        <v>2</v>
      </c>
      <c r="J21" s="129">
        <f>base!M136</f>
        <v>13</v>
      </c>
      <c r="K21" s="129">
        <f>base!N170</f>
        <v>15</v>
      </c>
      <c r="L21" s="129">
        <f>base!O182</f>
        <v>13</v>
      </c>
      <c r="M21" s="129">
        <f>base!P182</f>
        <v>15</v>
      </c>
      <c r="N21" s="129">
        <f>base!Q144</f>
        <v>11</v>
      </c>
      <c r="O21" s="129">
        <f>base!R144</f>
        <v>16</v>
      </c>
      <c r="P21" s="129">
        <f>base!S144</f>
        <v>17</v>
      </c>
      <c r="Q21" s="129">
        <f>base!T144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base!E143</f>
        <v>11</v>
      </c>
      <c r="C22" s="129">
        <f>base!F161</f>
        <v>14</v>
      </c>
      <c r="D22" s="129">
        <f>base!G161</f>
        <v>8</v>
      </c>
      <c r="E22" s="129">
        <f>base!H168</f>
        <v>2</v>
      </c>
      <c r="F22" s="129">
        <f>base!I168</f>
        <v>5</v>
      </c>
      <c r="G22" s="129">
        <f>base!J167</f>
        <v>7</v>
      </c>
      <c r="H22" s="129">
        <f>base!K137</f>
        <v>14</v>
      </c>
      <c r="I22" s="129">
        <f>base!L137</f>
        <v>15</v>
      </c>
      <c r="J22" s="129">
        <f>base!M137</f>
        <v>9</v>
      </c>
      <c r="K22" s="129">
        <f>base!N171</f>
        <v>9</v>
      </c>
      <c r="L22" s="129">
        <f>base!O183</f>
        <v>13</v>
      </c>
      <c r="M22" s="129">
        <f>base!P183</f>
        <v>15</v>
      </c>
      <c r="N22" s="129">
        <f>base!Q145</f>
        <v>15</v>
      </c>
      <c r="O22" s="129">
        <f>base!R145</f>
        <v>11</v>
      </c>
      <c r="P22" s="129">
        <f>base!S145</f>
        <v>17</v>
      </c>
      <c r="Q22" s="129">
        <f>base!T145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base!E144</f>
        <v>9</v>
      </c>
      <c r="C23" s="129">
        <f>base!F162</f>
        <v>14</v>
      </c>
      <c r="D23" s="129">
        <f>base!G162</f>
        <v>5</v>
      </c>
      <c r="E23" s="129">
        <f>base!H169</f>
        <v>15</v>
      </c>
      <c r="F23" s="129">
        <f>base!I169</f>
        <v>3</v>
      </c>
      <c r="G23" s="129">
        <f>base!J168</f>
        <v>14</v>
      </c>
      <c r="H23" s="129">
        <f>base!K138</f>
        <v>15</v>
      </c>
      <c r="I23" s="129">
        <f>base!L138</f>
        <v>5</v>
      </c>
      <c r="J23" s="129">
        <f>base!M138</f>
        <v>9</v>
      </c>
      <c r="K23" s="129">
        <f>base!N172</f>
        <v>11</v>
      </c>
      <c r="L23" s="129">
        <f>base!O134</f>
        <v>10</v>
      </c>
      <c r="M23" s="129">
        <f>base!P134</f>
        <v>2</v>
      </c>
      <c r="N23" s="129">
        <f>base!Q146</f>
        <v>10</v>
      </c>
      <c r="O23" s="129">
        <f>base!R146</f>
        <v>16</v>
      </c>
      <c r="P23" s="129">
        <f>base!S146</f>
        <v>17</v>
      </c>
      <c r="Q23" s="129">
        <f>base!T146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base!E145</f>
        <v>16</v>
      </c>
      <c r="C24" s="129">
        <f>base!F163</f>
        <v>14</v>
      </c>
      <c r="D24" s="129">
        <f>base!G163</f>
        <v>6</v>
      </c>
      <c r="E24" s="129">
        <f>base!H170</f>
        <v>14</v>
      </c>
      <c r="F24" s="129">
        <f>base!I170</f>
        <v>9</v>
      </c>
      <c r="G24" s="129">
        <f>base!J169</f>
        <v>1</v>
      </c>
      <c r="H24" s="129">
        <f>base!K139</f>
        <v>9</v>
      </c>
      <c r="I24" s="129">
        <f>base!L139</f>
        <v>12</v>
      </c>
      <c r="J24" s="129">
        <f>base!M139</f>
        <v>1</v>
      </c>
      <c r="K24" s="129">
        <f>base!N173</f>
        <v>8</v>
      </c>
      <c r="L24" s="129">
        <f>base!O135</f>
        <v>15</v>
      </c>
      <c r="M24" s="129">
        <f>base!P135</f>
        <v>11</v>
      </c>
      <c r="N24" s="129">
        <f>base!Q147</f>
        <v>1</v>
      </c>
      <c r="O24" s="129">
        <f>base!R147</f>
        <v>11</v>
      </c>
      <c r="P24" s="129">
        <f>base!S147</f>
        <v>17</v>
      </c>
      <c r="Q24" s="129">
        <f>base!T147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base!E146</f>
        <v>9</v>
      </c>
      <c r="C25" s="129">
        <f>base!F164</f>
        <v>14</v>
      </c>
      <c r="D25" s="129">
        <f>base!G164</f>
        <v>7</v>
      </c>
      <c r="E25" s="129">
        <f>base!H171</f>
        <v>8</v>
      </c>
      <c r="F25" s="129">
        <f>base!I171</f>
        <v>3</v>
      </c>
      <c r="G25" s="129">
        <f>base!J170</f>
        <v>3</v>
      </c>
      <c r="H25" s="129">
        <f>base!K140</f>
        <v>7</v>
      </c>
      <c r="I25" s="129">
        <f>base!L140</f>
        <v>9</v>
      </c>
      <c r="J25" s="129">
        <f>base!M140</f>
        <v>12</v>
      </c>
      <c r="K25" s="129">
        <f>base!N174</f>
        <v>11</v>
      </c>
      <c r="L25" s="129">
        <f>base!O136</f>
        <v>12</v>
      </c>
      <c r="M25" s="129">
        <f>base!P136</f>
        <v>8</v>
      </c>
      <c r="N25" s="129">
        <f>base!Q148</f>
        <v>10</v>
      </c>
      <c r="O25" s="129">
        <f>base!R148</f>
        <v>16</v>
      </c>
      <c r="P25" s="129">
        <f>base!S148</f>
        <v>17</v>
      </c>
      <c r="Q25" s="129">
        <f>base!T148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base!E147</f>
        <v>2</v>
      </c>
      <c r="C26" s="129">
        <f>base!F165</f>
        <v>3</v>
      </c>
      <c r="D26" s="129">
        <f>base!G165</f>
        <v>5</v>
      </c>
      <c r="E26" s="129">
        <f>base!H172</f>
        <v>14</v>
      </c>
      <c r="F26" s="129">
        <f>base!I172</f>
        <v>8</v>
      </c>
      <c r="G26" s="129">
        <f>base!J171</f>
        <v>13</v>
      </c>
      <c r="H26" s="129">
        <f>base!K141</f>
        <v>10</v>
      </c>
      <c r="I26" s="129">
        <f>base!L141</f>
        <v>3</v>
      </c>
      <c r="J26" s="129">
        <f>base!M141</f>
        <v>6</v>
      </c>
      <c r="K26" s="129">
        <f>base!N175</f>
        <v>12</v>
      </c>
      <c r="L26" s="129">
        <f>base!O137</f>
        <v>16</v>
      </c>
      <c r="M26" s="129">
        <f>base!P137</f>
        <v>2</v>
      </c>
      <c r="N26" s="129">
        <f>base!Q149</f>
        <v>3</v>
      </c>
      <c r="O26" s="129">
        <f>base!R149</f>
        <v>13</v>
      </c>
      <c r="P26" s="129">
        <f>base!S149</f>
        <v>17</v>
      </c>
      <c r="Q26" s="129">
        <f>base!T149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base!E148</f>
        <v>14</v>
      </c>
      <c r="C27" s="129">
        <f>base!F166</f>
        <v>4</v>
      </c>
      <c r="D27" s="129">
        <f>base!G166</f>
        <v>6</v>
      </c>
      <c r="E27" s="129">
        <f>base!H173</f>
        <v>9</v>
      </c>
      <c r="F27" s="129">
        <f>base!I173</f>
        <v>5</v>
      </c>
      <c r="G27" s="129">
        <f>base!J172</f>
        <v>15</v>
      </c>
      <c r="H27" s="129">
        <f>base!K142</f>
        <v>15</v>
      </c>
      <c r="I27" s="129">
        <f>base!L142</f>
        <v>13</v>
      </c>
      <c r="J27" s="129">
        <f>base!M142</f>
        <v>1</v>
      </c>
      <c r="K27" s="129">
        <f>base!N176</f>
        <v>10</v>
      </c>
      <c r="L27" s="129">
        <f>base!O138</f>
        <v>8</v>
      </c>
      <c r="M27" s="129">
        <f>base!P138</f>
        <v>13</v>
      </c>
      <c r="N27" s="129">
        <f>base!Q150</f>
        <v>10</v>
      </c>
      <c r="O27" s="129">
        <f>base!R150</f>
        <v>7</v>
      </c>
      <c r="P27" s="129">
        <f>base!S150</f>
        <v>17</v>
      </c>
      <c r="Q27" s="129">
        <f>base!T150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base!E149</f>
        <v>8</v>
      </c>
      <c r="C28" s="129">
        <f>base!F167</f>
        <v>5</v>
      </c>
      <c r="D28" s="129">
        <f>base!G167</f>
        <v>14</v>
      </c>
      <c r="E28" s="129">
        <f>base!H174</f>
        <v>8</v>
      </c>
      <c r="F28" s="129">
        <f>base!I174</f>
        <v>5</v>
      </c>
      <c r="G28" s="129">
        <f>base!J173</f>
        <v>11</v>
      </c>
      <c r="H28" s="129">
        <f>base!K143</f>
        <v>8</v>
      </c>
      <c r="I28" s="129">
        <f>base!L143</f>
        <v>13</v>
      </c>
      <c r="J28" s="129">
        <f>base!M143</f>
        <v>12</v>
      </c>
      <c r="K28" s="129">
        <f>base!N177</f>
        <v>10</v>
      </c>
      <c r="L28" s="129">
        <f>base!O139</f>
        <v>15</v>
      </c>
      <c r="M28" s="129">
        <f>base!P139</f>
        <v>11</v>
      </c>
      <c r="N28" s="129">
        <f>base!Q151</f>
        <v>10</v>
      </c>
      <c r="O28" s="129">
        <f>base!R151</f>
        <v>11</v>
      </c>
      <c r="P28" s="129">
        <f>base!S151</f>
        <v>17</v>
      </c>
      <c r="Q28" s="129">
        <f>base!T151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base!E150</f>
        <v>8</v>
      </c>
      <c r="C29" s="129">
        <f>base!F168</f>
        <v>6</v>
      </c>
      <c r="D29" s="129">
        <f>base!G168</f>
        <v>9</v>
      </c>
      <c r="E29" s="129">
        <f>base!H175</f>
        <v>1</v>
      </c>
      <c r="F29" s="129">
        <f>base!I175</f>
        <v>10</v>
      </c>
      <c r="G29" s="129">
        <f>base!J174</f>
        <v>14</v>
      </c>
      <c r="H29" s="129">
        <f>base!K144</f>
        <v>7</v>
      </c>
      <c r="I29" s="129">
        <f>base!L144</f>
        <v>15</v>
      </c>
      <c r="J29" s="129">
        <f>base!M144</f>
        <v>12</v>
      </c>
      <c r="K29" s="129">
        <f>base!N178</f>
        <v>10</v>
      </c>
      <c r="L29" s="129">
        <f>base!O140</f>
        <v>10</v>
      </c>
      <c r="M29" s="129">
        <f>base!P140</f>
        <v>13</v>
      </c>
      <c r="N29" s="129">
        <f>base!Q152</f>
        <v>10</v>
      </c>
      <c r="O29" s="129">
        <f>base!R152</f>
        <v>16</v>
      </c>
      <c r="P29" s="129">
        <f>base!S152</f>
        <v>17</v>
      </c>
      <c r="Q29" s="129">
        <f>base!T152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base!E151</f>
        <v>1</v>
      </c>
      <c r="C30" s="129">
        <f>base!F169</f>
        <v>5</v>
      </c>
      <c r="D30" s="129">
        <f>base!G169</f>
        <v>12</v>
      </c>
      <c r="E30" s="129">
        <f>base!H176</f>
        <v>5</v>
      </c>
      <c r="F30" s="129">
        <f>base!I176</f>
        <v>3</v>
      </c>
      <c r="G30" s="129">
        <f>base!J175</f>
        <v>5</v>
      </c>
      <c r="H30" s="129">
        <f>base!K145</f>
        <v>7</v>
      </c>
      <c r="I30" s="129">
        <f>base!L145</f>
        <v>10</v>
      </c>
      <c r="J30" s="129">
        <f>base!M145</f>
        <v>6</v>
      </c>
      <c r="K30" s="129">
        <f>base!N179</f>
        <v>11</v>
      </c>
      <c r="L30" s="129">
        <f>base!O141</f>
        <v>1</v>
      </c>
      <c r="M30" s="129">
        <f>base!P141</f>
        <v>13</v>
      </c>
      <c r="N30" s="129">
        <f>base!Q153</f>
        <v>11</v>
      </c>
      <c r="O30" s="129">
        <f>base!R153</f>
        <v>16</v>
      </c>
      <c r="P30" s="129">
        <f>base!S153</f>
        <v>17</v>
      </c>
      <c r="Q30" s="129">
        <f>base!T153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base!E152</f>
        <v>14</v>
      </c>
      <c r="C31" s="129">
        <f>base!F170</f>
        <v>1</v>
      </c>
      <c r="D31" s="129">
        <f>base!G170</f>
        <v>5</v>
      </c>
      <c r="E31" s="129">
        <f>base!H177</f>
        <v>9</v>
      </c>
      <c r="F31" s="129">
        <f>base!I177</f>
        <v>5</v>
      </c>
      <c r="G31" s="129">
        <f>base!J176</f>
        <v>14</v>
      </c>
      <c r="H31" s="129">
        <f>base!K146</f>
        <v>5</v>
      </c>
      <c r="I31" s="129">
        <f>base!L146</f>
        <v>13</v>
      </c>
      <c r="J31" s="129">
        <f>base!M146</f>
        <v>11</v>
      </c>
      <c r="K31" s="129">
        <f>base!N180</f>
        <v>10</v>
      </c>
      <c r="L31" s="129">
        <f>base!O142</f>
        <v>11</v>
      </c>
      <c r="M31" s="129">
        <f>base!P142</f>
        <v>12</v>
      </c>
      <c r="N31" s="129">
        <f>base!Q154</f>
        <v>10</v>
      </c>
      <c r="O31" s="129">
        <f>base!R154</f>
        <v>16</v>
      </c>
      <c r="P31" s="129">
        <f>base!S154</f>
        <v>17</v>
      </c>
      <c r="Q31" s="129">
        <f>base!T154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base!E153</f>
        <v>14</v>
      </c>
      <c r="C32" s="129">
        <f>base!F171</f>
        <v>14</v>
      </c>
      <c r="D32" s="129">
        <f>base!G171</f>
        <v>12</v>
      </c>
      <c r="E32" s="129">
        <f>base!H178</f>
        <v>14</v>
      </c>
      <c r="F32" s="129">
        <f>base!I178</f>
        <v>5</v>
      </c>
      <c r="G32" s="129">
        <f>base!J177</f>
        <v>3</v>
      </c>
      <c r="H32" s="129">
        <f>base!K147</f>
        <v>6</v>
      </c>
      <c r="I32" s="129">
        <f>base!L147</f>
        <v>3</v>
      </c>
      <c r="J32" s="129">
        <f>base!M147</f>
        <v>7</v>
      </c>
      <c r="K32" s="129">
        <f>base!N181</f>
        <v>15</v>
      </c>
      <c r="L32" s="129">
        <f>base!O143</f>
        <v>10</v>
      </c>
      <c r="M32" s="129">
        <f>base!P143</f>
        <v>6</v>
      </c>
      <c r="N32" s="129">
        <f>base!Q155</f>
        <v>10</v>
      </c>
      <c r="O32" s="129">
        <f>base!R155</f>
        <v>16</v>
      </c>
      <c r="P32" s="129">
        <f>base!S155</f>
        <v>17</v>
      </c>
      <c r="Q32" s="129">
        <f>base!T155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base!E154</f>
        <v>3</v>
      </c>
      <c r="C33" s="129">
        <f>base!F172</f>
        <v>1</v>
      </c>
      <c r="D33" s="129">
        <f>base!G172</f>
        <v>5</v>
      </c>
      <c r="E33" s="129">
        <f>base!H179</f>
        <v>12</v>
      </c>
      <c r="F33" s="129">
        <f>base!I179</f>
        <v>7</v>
      </c>
      <c r="G33" s="129">
        <f>base!J178</f>
        <v>3</v>
      </c>
      <c r="H33" s="129">
        <f>base!K148</f>
        <v>9</v>
      </c>
      <c r="I33" s="129">
        <f>base!L148</f>
        <v>6</v>
      </c>
      <c r="J33" s="129">
        <f>base!M148</f>
        <v>7</v>
      </c>
      <c r="K33" s="129">
        <f>base!N182</f>
        <v>10</v>
      </c>
      <c r="L33" s="129">
        <f>base!O144</f>
        <v>10</v>
      </c>
      <c r="M33" s="129">
        <f>base!P144</f>
        <v>13</v>
      </c>
      <c r="N33" s="129">
        <f>base!Q156</f>
        <v>10</v>
      </c>
      <c r="O33" s="129">
        <f>base!R156</f>
        <v>16</v>
      </c>
      <c r="P33" s="129">
        <f>base!S156</f>
        <v>17</v>
      </c>
      <c r="Q33" s="129">
        <f>base!T156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base!E155</f>
        <v>8</v>
      </c>
      <c r="C34" s="129">
        <f>base!F173</f>
        <v>12</v>
      </c>
      <c r="D34" s="129">
        <f>base!G173</f>
        <v>14</v>
      </c>
      <c r="E34" s="129">
        <f>base!H180</f>
        <v>9</v>
      </c>
      <c r="F34" s="129">
        <f>base!I180</f>
        <v>12</v>
      </c>
      <c r="G34" s="129">
        <f>base!J179</f>
        <v>15</v>
      </c>
      <c r="H34" s="129">
        <f>base!K149</f>
        <v>5</v>
      </c>
      <c r="I34" s="129">
        <f>base!L149</f>
        <v>14</v>
      </c>
      <c r="J34" s="129">
        <f>base!M149</f>
        <v>6</v>
      </c>
      <c r="K34" s="129">
        <f>base!N183</f>
        <v>10</v>
      </c>
      <c r="L34" s="129">
        <f>base!O145</f>
        <v>12</v>
      </c>
      <c r="M34" s="129">
        <f>base!P145</f>
        <v>1</v>
      </c>
      <c r="N34" s="129">
        <f>base!Q157</f>
        <v>3</v>
      </c>
      <c r="O34" s="129">
        <f>base!R157</f>
        <v>13</v>
      </c>
      <c r="P34" s="129">
        <f>base!S157</f>
        <v>17</v>
      </c>
      <c r="Q34" s="129">
        <f>base!T157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base!E156</f>
        <v>3</v>
      </c>
      <c r="C35" s="129">
        <f>base!F174</f>
        <v>1</v>
      </c>
      <c r="D35" s="129">
        <f>base!G174</f>
        <v>12</v>
      </c>
      <c r="E35" s="129">
        <f>base!H181</f>
        <v>5</v>
      </c>
      <c r="F35" s="129">
        <f>base!I181</f>
        <v>9</v>
      </c>
      <c r="G35" s="129">
        <f>base!J180</f>
        <v>15</v>
      </c>
      <c r="H35" s="129">
        <f>base!K150</f>
        <v>2</v>
      </c>
      <c r="I35" s="129">
        <f>base!L150</f>
        <v>14</v>
      </c>
      <c r="J35" s="129">
        <f>base!M150</f>
        <v>6</v>
      </c>
      <c r="K35" s="129">
        <f>base!N134</f>
        <v>1</v>
      </c>
      <c r="L35" s="129">
        <f>base!O146</f>
        <v>12</v>
      </c>
      <c r="M35" s="129">
        <f>base!P146</f>
        <v>1</v>
      </c>
      <c r="N35" s="129">
        <f>base!Q158</f>
        <v>11</v>
      </c>
      <c r="O35" s="129">
        <f>base!R158</f>
        <v>13</v>
      </c>
      <c r="P35" s="129">
        <f>base!S158</f>
        <v>17</v>
      </c>
      <c r="Q35" s="129">
        <f>base!T158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base!E157</f>
        <v>6</v>
      </c>
      <c r="C36" s="129">
        <f>base!F175</f>
        <v>4</v>
      </c>
      <c r="D36" s="129">
        <f>base!G175</f>
        <v>3</v>
      </c>
      <c r="E36" s="129">
        <f>base!H182</f>
        <v>5</v>
      </c>
      <c r="F36" s="129">
        <f>base!I182</f>
        <v>14</v>
      </c>
      <c r="G36" s="129">
        <f>base!J181</f>
        <v>3</v>
      </c>
      <c r="H36" s="129">
        <f>base!K151</f>
        <v>13</v>
      </c>
      <c r="I36" s="129">
        <f>base!L151</f>
        <v>14</v>
      </c>
      <c r="J36" s="129">
        <f>base!M151</f>
        <v>5</v>
      </c>
      <c r="K36" s="129">
        <f>base!N135</f>
        <v>10</v>
      </c>
      <c r="L36" s="129">
        <f>base!O147</f>
        <v>15</v>
      </c>
      <c r="M36" s="129">
        <f>base!P147</f>
        <v>12</v>
      </c>
      <c r="N36" s="129">
        <f>base!Q159</f>
        <v>10</v>
      </c>
      <c r="O36" s="129">
        <f>base!R159</f>
        <v>13</v>
      </c>
      <c r="P36" s="129">
        <f>base!S159</f>
        <v>17</v>
      </c>
      <c r="Q36" s="129">
        <f>base!T159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base!E158</f>
        <v>14</v>
      </c>
      <c r="C37" s="129">
        <f>base!F176</f>
        <v>4</v>
      </c>
      <c r="D37" s="129">
        <f>base!G176</f>
        <v>9</v>
      </c>
      <c r="E37" s="129">
        <f>base!H183</f>
        <v>4</v>
      </c>
      <c r="F37" s="129">
        <f>base!I183</f>
        <v>5</v>
      </c>
      <c r="G37" s="129">
        <f>base!J182</f>
        <v>12</v>
      </c>
      <c r="H37" s="129">
        <f>base!K152</f>
        <v>12</v>
      </c>
      <c r="I37" s="129">
        <f>base!L152</f>
        <v>7</v>
      </c>
      <c r="J37" s="129">
        <f>base!M152</f>
        <v>6</v>
      </c>
      <c r="K37" s="129">
        <f>base!N136</f>
        <v>1</v>
      </c>
      <c r="L37" s="129">
        <f>base!O148</f>
        <v>11</v>
      </c>
      <c r="M37" s="129">
        <f>base!P148</f>
        <v>13</v>
      </c>
      <c r="N37" s="129">
        <f>base!Q160</f>
        <v>10</v>
      </c>
      <c r="O37" s="129">
        <f>base!R160</f>
        <v>11</v>
      </c>
      <c r="P37" s="129">
        <f>base!S160</f>
        <v>17</v>
      </c>
      <c r="Q37" s="129">
        <f>base!T160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base!E159</f>
        <v>8</v>
      </c>
      <c r="C38" s="129">
        <f>base!F177</f>
        <v>14</v>
      </c>
      <c r="D38" s="129">
        <f>base!G177</f>
        <v>1</v>
      </c>
      <c r="E38" s="129">
        <f>base!H134</f>
        <v>5</v>
      </c>
      <c r="F38" s="129">
        <f>base!I134</f>
        <v>12</v>
      </c>
      <c r="G38" s="129">
        <f>base!J183</f>
        <v>8</v>
      </c>
      <c r="H38" s="129">
        <f>base!K153</f>
        <v>15</v>
      </c>
      <c r="I38" s="129">
        <f>base!L153</f>
        <v>1</v>
      </c>
      <c r="J38" s="129">
        <f>base!M153</f>
        <v>13</v>
      </c>
      <c r="K38" s="129">
        <f>base!N137</f>
        <v>11</v>
      </c>
      <c r="L38" s="129">
        <f>base!O149</f>
        <v>10</v>
      </c>
      <c r="M38" s="129">
        <f>base!P149</f>
        <v>11</v>
      </c>
      <c r="N38" s="129">
        <f>base!Q161</f>
        <v>10</v>
      </c>
      <c r="O38" s="129">
        <f>base!R161</f>
        <v>11</v>
      </c>
      <c r="P38" s="129">
        <f>base!S161</f>
        <v>17</v>
      </c>
      <c r="Q38" s="129">
        <f>base!T161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base!E160</f>
        <v>8</v>
      </c>
      <c r="C39" s="129">
        <f>base!F178</f>
        <v>8</v>
      </c>
      <c r="D39" s="129">
        <f>base!G178</f>
        <v>7</v>
      </c>
      <c r="E39" s="129">
        <f>base!H135</f>
        <v>3</v>
      </c>
      <c r="F39" s="129">
        <f>base!I135</f>
        <v>8</v>
      </c>
      <c r="G39" s="129">
        <f>base!J134</f>
        <v>15</v>
      </c>
      <c r="H39" s="129">
        <f>base!K154</f>
        <v>14</v>
      </c>
      <c r="I39" s="129">
        <f>base!L154</f>
        <v>5</v>
      </c>
      <c r="J39" s="129">
        <f>base!M154</f>
        <v>12</v>
      </c>
      <c r="K39" s="129">
        <f>base!N138</f>
        <v>14</v>
      </c>
      <c r="L39" s="129">
        <f>base!O150</f>
        <v>11</v>
      </c>
      <c r="M39" s="129">
        <f>base!P150</f>
        <v>13</v>
      </c>
      <c r="N39" s="129">
        <f>base!Q162</f>
        <v>10</v>
      </c>
      <c r="O39" s="129">
        <f>base!R162</f>
        <v>11</v>
      </c>
      <c r="P39" s="129">
        <f>base!S162</f>
        <v>17</v>
      </c>
      <c r="Q39" s="129">
        <f>base!T162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base!E161</f>
        <v>3</v>
      </c>
      <c r="C40" s="129">
        <f>base!F179</f>
        <v>5</v>
      </c>
      <c r="D40" s="129">
        <f>base!G179</f>
        <v>14</v>
      </c>
      <c r="E40" s="129">
        <f>base!H136</f>
        <v>9</v>
      </c>
      <c r="F40" s="129">
        <f>base!I136</f>
        <v>14</v>
      </c>
      <c r="G40" s="129">
        <f>base!J135</f>
        <v>14</v>
      </c>
      <c r="H40" s="129">
        <f>base!K155</f>
        <v>3</v>
      </c>
      <c r="I40" s="129">
        <f>base!L155</f>
        <v>1</v>
      </c>
      <c r="J40" s="129">
        <f>base!M155</f>
        <v>7</v>
      </c>
      <c r="K40" s="129">
        <f>base!N139</f>
        <v>10</v>
      </c>
      <c r="L40" s="129">
        <f>base!O151</f>
        <v>7</v>
      </c>
      <c r="M40" s="129">
        <f>base!P151</f>
        <v>16</v>
      </c>
      <c r="N40" s="129">
        <f>base!Q163</f>
        <v>11</v>
      </c>
      <c r="O40" s="129">
        <f>base!R163</f>
        <v>16</v>
      </c>
      <c r="P40" s="129">
        <f>base!S163</f>
        <v>17</v>
      </c>
      <c r="Q40" s="129">
        <f>base!T163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base!E162</f>
        <v>4</v>
      </c>
      <c r="C41" s="129">
        <f>base!F180</f>
        <v>3</v>
      </c>
      <c r="D41" s="129">
        <f>base!G180</f>
        <v>7</v>
      </c>
      <c r="E41" s="129">
        <f>base!H137</f>
        <v>5</v>
      </c>
      <c r="F41" s="129">
        <f>base!I137</f>
        <v>10</v>
      </c>
      <c r="G41" s="129">
        <f>base!J136</f>
        <v>11</v>
      </c>
      <c r="H41" s="129">
        <f>base!K156</f>
        <v>9</v>
      </c>
      <c r="I41" s="129">
        <f>base!L156</f>
        <v>6</v>
      </c>
      <c r="J41" s="129">
        <f>base!M156</f>
        <v>7</v>
      </c>
      <c r="K41" s="129">
        <f>base!N140</f>
        <v>11</v>
      </c>
      <c r="L41" s="129">
        <f>base!O152</f>
        <v>11</v>
      </c>
      <c r="M41" s="129">
        <f>base!P152</f>
        <v>13</v>
      </c>
      <c r="N41" s="129">
        <f>base!Q164</f>
        <v>11</v>
      </c>
      <c r="O41" s="129">
        <f>base!R164</f>
        <v>16</v>
      </c>
      <c r="P41" s="129">
        <f>base!S164</f>
        <v>17</v>
      </c>
      <c r="Q41" s="129">
        <f>base!T164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base!E163</f>
        <v>3</v>
      </c>
      <c r="C42" s="129">
        <f>base!F181</f>
        <v>1</v>
      </c>
      <c r="D42" s="129">
        <f>base!G181</f>
        <v>12</v>
      </c>
      <c r="E42" s="129">
        <f>base!H138</f>
        <v>2</v>
      </c>
      <c r="F42" s="129">
        <f>base!I138</f>
        <v>1</v>
      </c>
      <c r="G42" s="129">
        <f>base!J137</f>
        <v>13</v>
      </c>
      <c r="H42" s="129">
        <f>base!K157</f>
        <v>7</v>
      </c>
      <c r="I42" s="129">
        <f>base!L157</f>
        <v>1</v>
      </c>
      <c r="J42" s="129">
        <f>base!M157</f>
        <v>16</v>
      </c>
      <c r="K42" s="129">
        <f>base!N141</f>
        <v>15</v>
      </c>
      <c r="L42" s="129">
        <f>base!O153</f>
        <v>10</v>
      </c>
      <c r="M42" s="129">
        <f>base!P153</f>
        <v>12</v>
      </c>
      <c r="N42" s="129">
        <f>base!Q165</f>
        <v>11</v>
      </c>
      <c r="O42" s="129">
        <f>base!R165</f>
        <v>16</v>
      </c>
      <c r="P42" s="129">
        <f>base!S165</f>
        <v>17</v>
      </c>
      <c r="Q42" s="129">
        <f>base!T165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base!E164</f>
        <v>8</v>
      </c>
      <c r="C43" s="129">
        <f>base!F182</f>
        <v>6</v>
      </c>
      <c r="D43" s="129">
        <f>base!G182</f>
        <v>9</v>
      </c>
      <c r="E43" s="129">
        <f>base!H139</f>
        <v>3</v>
      </c>
      <c r="F43" s="129">
        <f>base!I139</f>
        <v>8</v>
      </c>
      <c r="G43" s="129">
        <f>base!J138</f>
        <v>12</v>
      </c>
      <c r="H43" s="129">
        <f>base!K158</f>
        <v>12</v>
      </c>
      <c r="I43" s="129">
        <f>base!L158</f>
        <v>7</v>
      </c>
      <c r="J43" s="129">
        <f>base!M158</f>
        <v>16</v>
      </c>
      <c r="K43" s="129">
        <f>base!N142</f>
        <v>7</v>
      </c>
      <c r="L43" s="129">
        <f>base!O154</f>
        <v>15</v>
      </c>
      <c r="M43" s="129">
        <f>base!P154</f>
        <v>13</v>
      </c>
      <c r="N43" s="129">
        <f>base!Q166</f>
        <v>10</v>
      </c>
      <c r="O43" s="129">
        <f>base!R166</f>
        <v>16</v>
      </c>
      <c r="P43" s="129">
        <f>base!S166</f>
        <v>17</v>
      </c>
      <c r="Q43" s="129">
        <f>base!T166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base!E165</f>
        <v>1</v>
      </c>
      <c r="C44" s="129">
        <f>base!F183</f>
        <v>14</v>
      </c>
      <c r="D44" s="129">
        <f>base!G183</f>
        <v>9</v>
      </c>
      <c r="E44" s="129">
        <f>base!H140</f>
        <v>8</v>
      </c>
      <c r="F44" s="129">
        <f>base!I140</f>
        <v>6</v>
      </c>
      <c r="G44" s="129">
        <f>base!J139</f>
        <v>14</v>
      </c>
      <c r="H44" s="129">
        <f>base!K159</f>
        <v>12</v>
      </c>
      <c r="I44" s="129">
        <f>base!L159</f>
        <v>7</v>
      </c>
      <c r="J44" s="129">
        <f>base!M159</f>
        <v>16</v>
      </c>
      <c r="K44" s="129">
        <f>base!N143</f>
        <v>9</v>
      </c>
      <c r="L44" s="129">
        <f>base!O155</f>
        <v>11</v>
      </c>
      <c r="M44" s="129">
        <f>base!P155</f>
        <v>13</v>
      </c>
      <c r="N44" s="129">
        <f>base!Q167</f>
        <v>10</v>
      </c>
      <c r="O44" s="129">
        <f>base!R167</f>
        <v>16</v>
      </c>
      <c r="P44" s="129">
        <f>base!S167</f>
        <v>17</v>
      </c>
      <c r="Q44" s="129">
        <f>base!T167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base!E166</f>
        <v>14</v>
      </c>
      <c r="C45" s="129">
        <f>base!F134</f>
        <v>9</v>
      </c>
      <c r="D45" s="129">
        <f>base!G134</f>
        <v>6</v>
      </c>
      <c r="E45" s="129">
        <f>base!H141</f>
        <v>14</v>
      </c>
      <c r="F45" s="129">
        <f>base!I141</f>
        <v>12</v>
      </c>
      <c r="G45" s="129">
        <f>base!J140</f>
        <v>14</v>
      </c>
      <c r="H45" s="129">
        <f>base!K160</f>
        <v>1</v>
      </c>
      <c r="I45" s="129">
        <f>base!L160</f>
        <v>9</v>
      </c>
      <c r="J45" s="129">
        <f>base!M160</f>
        <v>12</v>
      </c>
      <c r="K45" s="129">
        <f>base!N144</f>
        <v>1</v>
      </c>
      <c r="L45" s="129">
        <f>base!O156</f>
        <v>11</v>
      </c>
      <c r="M45" s="129">
        <f>base!P156</f>
        <v>13</v>
      </c>
      <c r="N45" s="129">
        <f>base!Q168</f>
        <v>10</v>
      </c>
      <c r="O45" s="129">
        <f>base!R168</f>
        <v>16</v>
      </c>
      <c r="P45" s="129">
        <f>base!S168</f>
        <v>17</v>
      </c>
      <c r="Q45" s="129">
        <f>base!T168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base!E167</f>
        <v>9</v>
      </c>
      <c r="C46" s="129">
        <f>base!F135</f>
        <v>7</v>
      </c>
      <c r="D46" s="129">
        <f>base!G135</f>
        <v>6</v>
      </c>
      <c r="E46" s="129">
        <f>base!H142</f>
        <v>4</v>
      </c>
      <c r="F46" s="129">
        <f>base!I142</f>
        <v>5</v>
      </c>
      <c r="G46" s="129">
        <f>base!J141</f>
        <v>7</v>
      </c>
      <c r="H46" s="129">
        <f>base!K161</f>
        <v>9</v>
      </c>
      <c r="I46" s="129">
        <f>base!L161</f>
        <v>12</v>
      </c>
      <c r="J46" s="129">
        <f>base!M161</f>
        <v>6</v>
      </c>
      <c r="K46" s="129">
        <f>base!N145</f>
        <v>3</v>
      </c>
      <c r="L46" s="129">
        <f>base!O157</f>
        <v>10</v>
      </c>
      <c r="M46" s="129">
        <f>base!P157</f>
        <v>11</v>
      </c>
      <c r="N46" s="129">
        <f>base!Q169</f>
        <v>10</v>
      </c>
      <c r="O46" s="129">
        <f>base!R169</f>
        <v>7</v>
      </c>
      <c r="P46" s="129">
        <f>base!S169</f>
        <v>17</v>
      </c>
      <c r="Q46" s="129">
        <f>base!T169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base!E168</f>
        <v>8</v>
      </c>
      <c r="C47" s="129">
        <f>base!F136</f>
        <v>3</v>
      </c>
      <c r="D47" s="129">
        <f>base!G136</f>
        <v>6</v>
      </c>
      <c r="E47" s="129">
        <f>base!H143</f>
        <v>7</v>
      </c>
      <c r="F47" s="129">
        <f>base!I143</f>
        <v>3</v>
      </c>
      <c r="G47" s="129">
        <f>base!J142</f>
        <v>8</v>
      </c>
      <c r="H47" s="129">
        <f>base!K162</f>
        <v>9</v>
      </c>
      <c r="I47" s="129">
        <f>base!L162</f>
        <v>3</v>
      </c>
      <c r="J47" s="129">
        <f>base!M162</f>
        <v>6</v>
      </c>
      <c r="K47" s="129">
        <f>base!N146</f>
        <v>7</v>
      </c>
      <c r="L47" s="129">
        <f>base!O158</f>
        <v>6</v>
      </c>
      <c r="M47" s="129">
        <f>base!P158</f>
        <v>10</v>
      </c>
      <c r="N47" s="129">
        <f>base!Q170</f>
        <v>10</v>
      </c>
      <c r="O47" s="129">
        <f>base!R170</f>
        <v>7</v>
      </c>
      <c r="P47" s="129">
        <f>base!S170</f>
        <v>17</v>
      </c>
      <c r="Q47" s="129">
        <f>base!T170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base!E169</f>
        <v>14</v>
      </c>
      <c r="C48" s="129">
        <f>base!F137</f>
        <v>1</v>
      </c>
      <c r="D48" s="129">
        <f>base!G137</f>
        <v>7</v>
      </c>
      <c r="E48" s="129">
        <f>base!H144</f>
        <v>8</v>
      </c>
      <c r="F48" s="129">
        <f>base!I144</f>
        <v>6</v>
      </c>
      <c r="G48" s="129">
        <f>base!J143</f>
        <v>14</v>
      </c>
      <c r="H48" s="129">
        <f>base!K163</f>
        <v>15</v>
      </c>
      <c r="I48" s="129">
        <f>base!L163</f>
        <v>1</v>
      </c>
      <c r="J48" s="129">
        <f>base!M163</f>
        <v>13</v>
      </c>
      <c r="K48" s="129">
        <f>base!N147</f>
        <v>10</v>
      </c>
      <c r="L48" s="129">
        <f>base!O159</f>
        <v>6</v>
      </c>
      <c r="M48" s="129">
        <f>base!P159</f>
        <v>9</v>
      </c>
      <c r="N48" s="129">
        <f>base!Q171</f>
        <v>10</v>
      </c>
      <c r="O48" s="129">
        <f>base!R171</f>
        <v>7</v>
      </c>
      <c r="P48" s="129">
        <f>base!S171</f>
        <v>17</v>
      </c>
      <c r="Q48" s="129">
        <f>base!T171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base!E170</f>
        <v>4</v>
      </c>
      <c r="C49" s="129">
        <f>base!F138</f>
        <v>4</v>
      </c>
      <c r="D49" s="129">
        <f>base!G138</f>
        <v>6</v>
      </c>
      <c r="E49" s="129">
        <f>base!H145</f>
        <v>2</v>
      </c>
      <c r="F49" s="129">
        <f>base!I145</f>
        <v>5</v>
      </c>
      <c r="G49" s="129">
        <f>base!J144</f>
        <v>3</v>
      </c>
      <c r="H49" s="129">
        <f>base!K164</f>
        <v>6</v>
      </c>
      <c r="I49" s="129">
        <f>base!L164</f>
        <v>15</v>
      </c>
      <c r="J49" s="129">
        <f>base!M164</f>
        <v>1</v>
      </c>
      <c r="K49" s="129">
        <f>base!N148</f>
        <v>15</v>
      </c>
      <c r="L49" s="129">
        <f>base!O160</f>
        <v>7</v>
      </c>
      <c r="M49" s="129">
        <f>base!P160</f>
        <v>16</v>
      </c>
      <c r="N49" s="129">
        <f>base!Q172</f>
        <v>13</v>
      </c>
      <c r="O49" s="129">
        <f>base!R172</f>
        <v>16</v>
      </c>
      <c r="P49" s="129">
        <f>base!S172</f>
        <v>18</v>
      </c>
      <c r="Q49" s="129">
        <f>base!T172</f>
        <v>17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base!E171</f>
        <v>1</v>
      </c>
      <c r="C50" s="129">
        <f>base!F139</f>
        <v>7</v>
      </c>
      <c r="D50" s="129">
        <f>base!G139</f>
        <v>6</v>
      </c>
      <c r="E50" s="129">
        <f>base!H146</f>
        <v>3</v>
      </c>
      <c r="F50" s="129">
        <f>base!I146</f>
        <v>8</v>
      </c>
      <c r="G50" s="129">
        <f>base!J145</f>
        <v>14</v>
      </c>
      <c r="H50" s="129">
        <f>base!K165</f>
        <v>9</v>
      </c>
      <c r="I50" s="129">
        <f>base!L165</f>
        <v>15</v>
      </c>
      <c r="J50" s="129">
        <f>base!M165</f>
        <v>13</v>
      </c>
      <c r="K50" s="129">
        <f>base!N149</f>
        <v>9</v>
      </c>
      <c r="L50" s="129">
        <f>base!O161</f>
        <v>15</v>
      </c>
      <c r="M50" s="129">
        <f>base!P161</f>
        <v>16</v>
      </c>
      <c r="N50" s="129">
        <f>base!Q173</f>
        <v>13</v>
      </c>
      <c r="O50" s="129">
        <f>base!R173</f>
        <v>16</v>
      </c>
      <c r="P50" s="129">
        <f>base!S173</f>
        <v>18</v>
      </c>
      <c r="Q50" s="129">
        <f>base!T173</f>
        <v>17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base!E172</f>
        <v>4</v>
      </c>
      <c r="C51" s="129">
        <f>base!F140</f>
        <v>3</v>
      </c>
      <c r="D51" s="129">
        <f>base!G140</f>
        <v>5</v>
      </c>
      <c r="E51" s="129">
        <f>base!H147</f>
        <v>4</v>
      </c>
      <c r="F51" s="129">
        <f>base!I147</f>
        <v>16</v>
      </c>
      <c r="G51" s="129">
        <f>base!J146</f>
        <v>4</v>
      </c>
      <c r="H51" s="129">
        <f>base!K166</f>
        <v>1</v>
      </c>
      <c r="I51" s="129">
        <f>base!L166</f>
        <v>8</v>
      </c>
      <c r="J51" s="129">
        <f>base!M166</f>
        <v>12</v>
      </c>
      <c r="K51" s="129">
        <f>base!N150</f>
        <v>3</v>
      </c>
      <c r="L51" s="129">
        <f>base!O162</f>
        <v>15</v>
      </c>
      <c r="M51" s="129">
        <f>base!P162</f>
        <v>16</v>
      </c>
      <c r="N51" s="129">
        <f>base!Q174</f>
        <v>13</v>
      </c>
      <c r="O51" s="129">
        <f>base!R174</f>
        <v>16</v>
      </c>
      <c r="P51" s="129">
        <f>base!S174</f>
        <v>18</v>
      </c>
      <c r="Q51" s="129">
        <f>base!T174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109" priority="36" operator="equal">
      <formula>$AE$5</formula>
    </cfRule>
    <cfRule type="cellIs" dxfId="1108" priority="37" operator="equal">
      <formula>$AD$5</formula>
    </cfRule>
    <cfRule type="cellIs" dxfId="1107" priority="38" operator="equal">
      <formula>$AC$5</formula>
    </cfRule>
    <cfRule type="cellIs" dxfId="1106" priority="39" operator="equal">
      <formula>$AB$5</formula>
    </cfRule>
    <cfRule type="cellIs" dxfId="1105" priority="40" operator="equal">
      <formula>$AA$5</formula>
    </cfRule>
  </conditionalFormatting>
  <conditionalFormatting sqref="R3:U51 S2:U2">
    <cfRule type="cellIs" dxfId="1104" priority="11" operator="equal">
      <formula>$AE$5</formula>
    </cfRule>
    <cfRule type="cellIs" dxfId="1103" priority="12" operator="equal">
      <formula>$AD$5</formula>
    </cfRule>
    <cfRule type="cellIs" dxfId="1102" priority="13" operator="equal">
      <formula>$AC$5</formula>
    </cfRule>
    <cfRule type="cellIs" dxfId="1101" priority="14" operator="equal">
      <formula>$AB$5</formula>
    </cfRule>
    <cfRule type="cellIs" dxfId="11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base!I143</f>
        <v>3</v>
      </c>
      <c r="C2" s="129">
        <f>base!J143</f>
        <v>14</v>
      </c>
      <c r="D2" s="129">
        <f>base!K134</f>
        <v>11</v>
      </c>
      <c r="E2" s="129">
        <f>base!L149</f>
        <v>14</v>
      </c>
      <c r="F2" s="129">
        <f>base!M149</f>
        <v>6</v>
      </c>
      <c r="G2" s="129">
        <f>base!N158</f>
        <v>15</v>
      </c>
      <c r="H2" s="129">
        <f>base!O158</f>
        <v>6</v>
      </c>
      <c r="I2" s="129">
        <f>base!P147</f>
        <v>12</v>
      </c>
      <c r="J2" s="129">
        <f>base!Q164</f>
        <v>11</v>
      </c>
      <c r="K2" s="129">
        <f>base!R173</f>
        <v>16</v>
      </c>
      <c r="L2" s="129">
        <f>base!S173</f>
        <v>18</v>
      </c>
      <c r="M2" s="129">
        <f>base!T173</f>
        <v>17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base!I144</f>
        <v>6</v>
      </c>
      <c r="C3" s="129">
        <f>base!J144</f>
        <v>3</v>
      </c>
      <c r="D3" s="129">
        <f>base!K135</f>
        <v>9</v>
      </c>
      <c r="E3" s="129">
        <f>base!L150</f>
        <v>14</v>
      </c>
      <c r="F3" s="129">
        <f>base!M150</f>
        <v>6</v>
      </c>
      <c r="G3" s="129">
        <f>base!N159</f>
        <v>15</v>
      </c>
      <c r="H3" s="129">
        <f>base!O159</f>
        <v>6</v>
      </c>
      <c r="I3" s="129">
        <f>base!P148</f>
        <v>13</v>
      </c>
      <c r="J3" s="129">
        <f>base!Q165</f>
        <v>11</v>
      </c>
      <c r="K3" s="129">
        <f>base!R174</f>
        <v>16</v>
      </c>
      <c r="L3" s="129">
        <f>base!S174</f>
        <v>18</v>
      </c>
      <c r="M3" s="129">
        <f>base!T174</f>
        <v>17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base!I145</f>
        <v>5</v>
      </c>
      <c r="C4" s="129">
        <f>base!J145</f>
        <v>14</v>
      </c>
      <c r="D4" s="129">
        <f>base!K136</f>
        <v>10</v>
      </c>
      <c r="E4" s="129">
        <f>base!L151</f>
        <v>14</v>
      </c>
      <c r="F4" s="129">
        <f>base!M151</f>
        <v>5</v>
      </c>
      <c r="G4" s="129">
        <f>base!N160</f>
        <v>15</v>
      </c>
      <c r="H4" s="129">
        <f>base!O160</f>
        <v>7</v>
      </c>
      <c r="I4" s="129">
        <f>base!P149</f>
        <v>11</v>
      </c>
      <c r="J4" s="129">
        <f>base!Q166</f>
        <v>10</v>
      </c>
      <c r="K4" s="129">
        <f>base!R175</f>
        <v>16</v>
      </c>
      <c r="L4" s="129">
        <f>base!S175</f>
        <v>17</v>
      </c>
      <c r="M4" s="129">
        <f>base!T175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base!I146</f>
        <v>8</v>
      </c>
      <c r="C5" s="129">
        <f>base!J146</f>
        <v>4</v>
      </c>
      <c r="D5" s="129">
        <f>base!K137</f>
        <v>14</v>
      </c>
      <c r="E5" s="129">
        <f>base!L152</f>
        <v>7</v>
      </c>
      <c r="F5" s="129">
        <f>base!M152</f>
        <v>6</v>
      </c>
      <c r="G5" s="129">
        <f>base!N161</f>
        <v>13</v>
      </c>
      <c r="H5" s="129">
        <f>base!O161</f>
        <v>15</v>
      </c>
      <c r="I5" s="129">
        <f>base!P150</f>
        <v>13</v>
      </c>
      <c r="J5" s="129">
        <f>base!Q167</f>
        <v>10</v>
      </c>
      <c r="K5" s="129">
        <f>base!R176</f>
        <v>16</v>
      </c>
      <c r="L5" s="129">
        <f>base!S176</f>
        <v>17</v>
      </c>
      <c r="M5" s="129">
        <f>base!T176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base!I147</f>
        <v>16</v>
      </c>
      <c r="C6" s="129">
        <f>base!J147</f>
        <v>5</v>
      </c>
      <c r="D6" s="129">
        <f>base!K138</f>
        <v>15</v>
      </c>
      <c r="E6" s="129">
        <f>base!L153</f>
        <v>1</v>
      </c>
      <c r="F6" s="129">
        <f>base!M153</f>
        <v>13</v>
      </c>
      <c r="G6" s="129">
        <f>base!N162</f>
        <v>13</v>
      </c>
      <c r="H6" s="129">
        <f>base!O162</f>
        <v>15</v>
      </c>
      <c r="I6" s="129">
        <f>base!P151</f>
        <v>16</v>
      </c>
      <c r="J6" s="129">
        <f>base!Q168</f>
        <v>10</v>
      </c>
      <c r="K6" s="129">
        <f>base!R177</f>
        <v>16</v>
      </c>
      <c r="L6" s="129">
        <f>base!S177</f>
        <v>17</v>
      </c>
      <c r="M6" s="129">
        <f>base!T177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base!I148</f>
        <v>5</v>
      </c>
      <c r="C7" s="129">
        <f>base!J148</f>
        <v>12</v>
      </c>
      <c r="D7" s="129">
        <f>base!K139</f>
        <v>9</v>
      </c>
      <c r="E7" s="129">
        <f>base!L154</f>
        <v>5</v>
      </c>
      <c r="F7" s="129">
        <f>base!M154</f>
        <v>12</v>
      </c>
      <c r="G7" s="129">
        <f>base!N163</f>
        <v>7</v>
      </c>
      <c r="H7" s="129">
        <f>base!O163</f>
        <v>10</v>
      </c>
      <c r="I7" s="129">
        <f>base!P152</f>
        <v>13</v>
      </c>
      <c r="J7" s="129">
        <f>base!Q169</f>
        <v>10</v>
      </c>
      <c r="K7" s="129">
        <f>base!R178</f>
        <v>16</v>
      </c>
      <c r="L7" s="129">
        <f>base!S178</f>
        <v>18</v>
      </c>
      <c r="M7" s="129">
        <f>base!T178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base!I149</f>
        <v>16</v>
      </c>
      <c r="C8" s="129">
        <f>base!J149</f>
        <v>15</v>
      </c>
      <c r="D8" s="129">
        <f>base!K140</f>
        <v>7</v>
      </c>
      <c r="E8" s="129">
        <f>base!L155</f>
        <v>1</v>
      </c>
      <c r="F8" s="129">
        <f>base!M155</f>
        <v>7</v>
      </c>
      <c r="G8" s="129">
        <f>base!N164</f>
        <v>13</v>
      </c>
      <c r="H8" s="129">
        <f>base!O164</f>
        <v>10</v>
      </c>
      <c r="I8" s="129">
        <f>base!P153</f>
        <v>12</v>
      </c>
      <c r="J8" s="129">
        <f>base!Q170</f>
        <v>10</v>
      </c>
      <c r="K8" s="129">
        <f>base!R179</f>
        <v>16</v>
      </c>
      <c r="L8" s="129">
        <f>base!S179</f>
        <v>18</v>
      </c>
      <c r="M8" s="129">
        <f>base!T179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base!I150</f>
        <v>15</v>
      </c>
      <c r="C9" s="129">
        <f>base!J150</f>
        <v>9</v>
      </c>
      <c r="D9" s="129">
        <f>base!K141</f>
        <v>10</v>
      </c>
      <c r="E9" s="129">
        <f>base!L156</f>
        <v>6</v>
      </c>
      <c r="F9" s="129">
        <f>base!M156</f>
        <v>7</v>
      </c>
      <c r="G9" s="129">
        <f>base!N165</f>
        <v>7</v>
      </c>
      <c r="H9" s="129">
        <f>base!O165</f>
        <v>10</v>
      </c>
      <c r="I9" s="129">
        <f>base!P154</f>
        <v>13</v>
      </c>
      <c r="J9" s="129">
        <f>base!Q171</f>
        <v>10</v>
      </c>
      <c r="K9" s="129">
        <f>base!R180</f>
        <v>16</v>
      </c>
      <c r="L9" s="129">
        <f>base!S180</f>
        <v>18</v>
      </c>
      <c r="M9" s="129">
        <f>base!T180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base!I151</f>
        <v>6</v>
      </c>
      <c r="C10" s="129">
        <f>base!J151</f>
        <v>8</v>
      </c>
      <c r="D10" s="129">
        <f>base!K142</f>
        <v>15</v>
      </c>
      <c r="E10" s="129">
        <f>base!L157</f>
        <v>1</v>
      </c>
      <c r="F10" s="129">
        <f>base!M157</f>
        <v>16</v>
      </c>
      <c r="G10" s="129">
        <f>base!N166</f>
        <v>7</v>
      </c>
      <c r="H10" s="129">
        <f>base!O166</f>
        <v>15</v>
      </c>
      <c r="I10" s="129">
        <f>base!P155</f>
        <v>13</v>
      </c>
      <c r="J10" s="129">
        <f>base!Q172</f>
        <v>13</v>
      </c>
      <c r="K10" s="129">
        <f>base!R181</f>
        <v>18</v>
      </c>
      <c r="L10" s="129">
        <f>base!S181</f>
        <v>6</v>
      </c>
      <c r="M10" s="129">
        <f>base!T181</f>
        <v>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base!I152</f>
        <v>8</v>
      </c>
      <c r="C11" s="129">
        <f>base!J152</f>
        <v>9</v>
      </c>
      <c r="D11" s="129">
        <f>base!K143</f>
        <v>8</v>
      </c>
      <c r="E11" s="129">
        <f>base!L158</f>
        <v>7</v>
      </c>
      <c r="F11" s="129">
        <f>base!M158</f>
        <v>16</v>
      </c>
      <c r="G11" s="129">
        <f>base!N167</f>
        <v>15</v>
      </c>
      <c r="H11" s="129">
        <f>base!O167</f>
        <v>11</v>
      </c>
      <c r="I11" s="129">
        <f>base!P156</f>
        <v>13</v>
      </c>
      <c r="J11" s="129">
        <f>base!Q173</f>
        <v>13</v>
      </c>
      <c r="K11" s="129">
        <f>base!R182</f>
        <v>16</v>
      </c>
      <c r="L11" s="129">
        <f>base!S182</f>
        <v>17</v>
      </c>
      <c r="M11" s="129">
        <f>base!T182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base!I153</f>
        <v>6</v>
      </c>
      <c r="C12" s="129">
        <f>base!J153</f>
        <v>3</v>
      </c>
      <c r="D12" s="129">
        <f>base!K144</f>
        <v>7</v>
      </c>
      <c r="E12" s="129">
        <f>base!L159</f>
        <v>7</v>
      </c>
      <c r="F12" s="129">
        <f>base!M159</f>
        <v>16</v>
      </c>
      <c r="G12" s="129">
        <f>base!N168</f>
        <v>15</v>
      </c>
      <c r="H12" s="129">
        <f>base!O168</f>
        <v>11</v>
      </c>
      <c r="I12" s="129">
        <f>base!P157</f>
        <v>11</v>
      </c>
      <c r="J12" s="129">
        <f>base!Q174</f>
        <v>13</v>
      </c>
      <c r="K12" s="129">
        <f>base!R183</f>
        <v>16</v>
      </c>
      <c r="L12" s="129">
        <f>base!S183</f>
        <v>17</v>
      </c>
      <c r="M12" s="129">
        <f>base!T183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base!I154</f>
        <v>4</v>
      </c>
      <c r="C13" s="129">
        <f>base!J154</f>
        <v>1</v>
      </c>
      <c r="D13" s="129">
        <f>base!K145</f>
        <v>7</v>
      </c>
      <c r="E13" s="129">
        <f>base!L160</f>
        <v>9</v>
      </c>
      <c r="F13" s="129">
        <f>base!M160</f>
        <v>12</v>
      </c>
      <c r="G13" s="129">
        <f>base!N169</f>
        <v>6</v>
      </c>
      <c r="H13" s="129">
        <f>base!O169</f>
        <v>11</v>
      </c>
      <c r="I13" s="129">
        <f>base!P158</f>
        <v>10</v>
      </c>
      <c r="J13" s="129">
        <f>base!Q175</f>
        <v>13</v>
      </c>
      <c r="K13" s="129">
        <f>base!R134</f>
        <v>16</v>
      </c>
      <c r="L13" s="129">
        <f>base!S134</f>
        <v>18</v>
      </c>
      <c r="M13" s="129">
        <f>base!T134</f>
        <v>17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base!I155</f>
        <v>14</v>
      </c>
      <c r="C14" s="129">
        <f>base!J155</f>
        <v>12</v>
      </c>
      <c r="D14" s="129">
        <f>base!K146</f>
        <v>5</v>
      </c>
      <c r="E14" s="129">
        <f>base!L161</f>
        <v>12</v>
      </c>
      <c r="F14" s="129">
        <f>base!M161</f>
        <v>6</v>
      </c>
      <c r="G14" s="129">
        <f>base!N170</f>
        <v>15</v>
      </c>
      <c r="H14" s="129">
        <f>base!O170</f>
        <v>11</v>
      </c>
      <c r="I14" s="129">
        <f>base!P159</f>
        <v>9</v>
      </c>
      <c r="J14" s="129">
        <f>base!Q176</f>
        <v>13</v>
      </c>
      <c r="K14" s="129">
        <f>base!R135</f>
        <v>16</v>
      </c>
      <c r="L14" s="129">
        <f>base!S135</f>
        <v>17</v>
      </c>
      <c r="M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base!I156</f>
        <v>12</v>
      </c>
      <c r="C15" s="129">
        <f>base!J156</f>
        <v>5</v>
      </c>
      <c r="D15" s="129">
        <f>base!K147</f>
        <v>6</v>
      </c>
      <c r="E15" s="129">
        <f>base!L162</f>
        <v>3</v>
      </c>
      <c r="F15" s="129">
        <f>base!M162</f>
        <v>6</v>
      </c>
      <c r="G15" s="129">
        <f>base!N171</f>
        <v>9</v>
      </c>
      <c r="H15" s="129">
        <f>base!O171</f>
        <v>6</v>
      </c>
      <c r="I15" s="129">
        <f>base!P160</f>
        <v>16</v>
      </c>
      <c r="J15" s="129">
        <f>base!Q177</f>
        <v>13</v>
      </c>
      <c r="K15" s="129">
        <f>base!R136</f>
        <v>16</v>
      </c>
      <c r="L15" s="129">
        <f>base!S136</f>
        <v>18</v>
      </c>
      <c r="M15" s="129">
        <f>base!T136</f>
        <v>17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base!I157</f>
        <v>12</v>
      </c>
      <c r="C16" s="129">
        <f>base!J157</f>
        <v>5</v>
      </c>
      <c r="D16" s="129">
        <f>base!K148</f>
        <v>9</v>
      </c>
      <c r="E16" s="129">
        <f>base!L163</f>
        <v>1</v>
      </c>
      <c r="F16" s="129">
        <f>base!M163</f>
        <v>13</v>
      </c>
      <c r="G16" s="129">
        <f>base!N172</f>
        <v>11</v>
      </c>
      <c r="H16" s="129">
        <f>base!O172</f>
        <v>7</v>
      </c>
      <c r="I16" s="129">
        <f>base!P161</f>
        <v>16</v>
      </c>
      <c r="J16" s="129">
        <f>base!Q178</f>
        <v>15</v>
      </c>
      <c r="K16" s="129">
        <f>base!R137</f>
        <v>6</v>
      </c>
      <c r="L16" s="129">
        <f>base!S137</f>
        <v>18</v>
      </c>
      <c r="M16" s="129">
        <f>base!T137</f>
        <v>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base!I158</f>
        <v>8</v>
      </c>
      <c r="C17" s="129">
        <f>base!J158</f>
        <v>5</v>
      </c>
      <c r="D17" s="129">
        <f>base!K149</f>
        <v>5</v>
      </c>
      <c r="E17" s="129">
        <f>base!L164</f>
        <v>15</v>
      </c>
      <c r="F17" s="129">
        <f>base!M164</f>
        <v>1</v>
      </c>
      <c r="G17" s="129">
        <f>base!N173</f>
        <v>8</v>
      </c>
      <c r="H17" s="129">
        <f>base!O173</f>
        <v>1</v>
      </c>
      <c r="I17" s="129">
        <f>base!P162</f>
        <v>16</v>
      </c>
      <c r="J17" s="129">
        <f>base!Q179</f>
        <v>8</v>
      </c>
      <c r="K17" s="129">
        <f>base!R138</f>
        <v>16</v>
      </c>
      <c r="L17" s="129">
        <f>base!S138</f>
        <v>17</v>
      </c>
      <c r="M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base!I159</f>
        <v>5</v>
      </c>
      <c r="C18" s="129">
        <f>base!J159</f>
        <v>3</v>
      </c>
      <c r="D18" s="129">
        <f>base!K150</f>
        <v>2</v>
      </c>
      <c r="E18" s="129">
        <f>base!L165</f>
        <v>15</v>
      </c>
      <c r="F18" s="129">
        <f>base!M165</f>
        <v>13</v>
      </c>
      <c r="G18" s="129">
        <f>base!N174</f>
        <v>11</v>
      </c>
      <c r="H18" s="129">
        <f>base!O174</f>
        <v>7</v>
      </c>
      <c r="I18" s="129">
        <f>base!P163</f>
        <v>12</v>
      </c>
      <c r="J18" s="129">
        <f>base!Q180</f>
        <v>8</v>
      </c>
      <c r="K18" s="129">
        <f>base!R139</f>
        <v>16</v>
      </c>
      <c r="L18" s="129">
        <f>base!S139</f>
        <v>17</v>
      </c>
      <c r="M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base!I160</f>
        <v>14</v>
      </c>
      <c r="C19" s="129">
        <f>base!J160</f>
        <v>5</v>
      </c>
      <c r="D19" s="129">
        <f>base!K151</f>
        <v>13</v>
      </c>
      <c r="E19" s="129">
        <f>base!L166</f>
        <v>8</v>
      </c>
      <c r="F19" s="129">
        <f>base!M166</f>
        <v>12</v>
      </c>
      <c r="G19" s="129">
        <f>base!N175</f>
        <v>12</v>
      </c>
      <c r="H19" s="129">
        <f>base!O175</f>
        <v>15</v>
      </c>
      <c r="I19" s="129">
        <f>base!P164</f>
        <v>12</v>
      </c>
      <c r="J19" s="129">
        <f>base!Q181</f>
        <v>17</v>
      </c>
      <c r="K19" s="129">
        <f>base!R140</f>
        <v>16</v>
      </c>
      <c r="L19" s="129">
        <f>base!S140</f>
        <v>17</v>
      </c>
      <c r="M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base!I161</f>
        <v>1</v>
      </c>
      <c r="C20" s="129">
        <f>base!J161</f>
        <v>7</v>
      </c>
      <c r="D20" s="129">
        <f>base!K152</f>
        <v>12</v>
      </c>
      <c r="E20" s="129">
        <f>base!L167</f>
        <v>1</v>
      </c>
      <c r="F20" s="129">
        <f>base!M167</f>
        <v>6</v>
      </c>
      <c r="G20" s="129">
        <f>base!N176</f>
        <v>10</v>
      </c>
      <c r="H20" s="129">
        <f>base!O176</f>
        <v>15</v>
      </c>
      <c r="I20" s="129">
        <f>base!P165</f>
        <v>12</v>
      </c>
      <c r="J20" s="129">
        <f>base!Q182</f>
        <v>11</v>
      </c>
      <c r="K20" s="129">
        <f>base!R141</f>
        <v>11</v>
      </c>
      <c r="L20" s="129">
        <f>base!S141</f>
        <v>17</v>
      </c>
      <c r="M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base!I162</f>
        <v>12</v>
      </c>
      <c r="C21" s="129">
        <f>base!J162</f>
        <v>7</v>
      </c>
      <c r="D21" s="129">
        <f>base!K153</f>
        <v>15</v>
      </c>
      <c r="E21" s="129">
        <f>base!L168</f>
        <v>1</v>
      </c>
      <c r="F21" s="129">
        <f>base!M168</f>
        <v>7</v>
      </c>
      <c r="G21" s="129">
        <f>base!N177</f>
        <v>10</v>
      </c>
      <c r="H21" s="129">
        <f>base!O177</f>
        <v>15</v>
      </c>
      <c r="I21" s="129">
        <f>base!P166</f>
        <v>11</v>
      </c>
      <c r="J21" s="129">
        <f>base!Q183</f>
        <v>11</v>
      </c>
      <c r="K21" s="129">
        <f>base!R142</f>
        <v>16</v>
      </c>
      <c r="L21" s="129">
        <f>base!S142</f>
        <v>17</v>
      </c>
      <c r="M21" s="129">
        <f>base!T142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base!I163</f>
        <v>5</v>
      </c>
      <c r="C22" s="129">
        <f>base!J163</f>
        <v>9</v>
      </c>
      <c r="D22" s="129">
        <f>base!K154</f>
        <v>14</v>
      </c>
      <c r="E22" s="129">
        <f>base!L169</f>
        <v>16</v>
      </c>
      <c r="F22" s="129">
        <f>base!M169</f>
        <v>9</v>
      </c>
      <c r="G22" s="129">
        <f>base!N178</f>
        <v>10</v>
      </c>
      <c r="H22" s="129">
        <f>base!O178</f>
        <v>13</v>
      </c>
      <c r="I22" s="129">
        <f>base!P167</f>
        <v>13</v>
      </c>
      <c r="J22" s="129">
        <f>base!Q134</f>
        <v>13</v>
      </c>
      <c r="K22" s="129">
        <f>base!R143</f>
        <v>16</v>
      </c>
      <c r="L22" s="129">
        <f>base!S143</f>
        <v>17</v>
      </c>
      <c r="M22" s="129">
        <f>base!T143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base!I164</f>
        <v>9</v>
      </c>
      <c r="C23" s="129">
        <f>base!J164</f>
        <v>3</v>
      </c>
      <c r="D23" s="129">
        <f>base!K155</f>
        <v>3</v>
      </c>
      <c r="E23" s="129">
        <f>base!L170</f>
        <v>8</v>
      </c>
      <c r="F23" s="129">
        <f>base!M170</f>
        <v>16</v>
      </c>
      <c r="G23" s="129">
        <f>base!N179</f>
        <v>11</v>
      </c>
      <c r="H23" s="129">
        <f>base!O179</f>
        <v>10</v>
      </c>
      <c r="I23" s="129">
        <f>base!P168</f>
        <v>13</v>
      </c>
      <c r="J23" s="129">
        <f>base!Q135</f>
        <v>13</v>
      </c>
      <c r="K23" s="129">
        <f>base!R144</f>
        <v>16</v>
      </c>
      <c r="L23" s="129">
        <f>base!S144</f>
        <v>17</v>
      </c>
      <c r="M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base!I165</f>
        <v>8</v>
      </c>
      <c r="C24" s="129">
        <f>base!J165</f>
        <v>14</v>
      </c>
      <c r="D24" s="129">
        <f>base!K156</f>
        <v>9</v>
      </c>
      <c r="E24" s="129">
        <f>base!L171</f>
        <v>5</v>
      </c>
      <c r="F24" s="129">
        <f>base!M171</f>
        <v>15</v>
      </c>
      <c r="G24" s="129">
        <f>base!N180</f>
        <v>10</v>
      </c>
      <c r="H24" s="129">
        <f>base!O180</f>
        <v>13</v>
      </c>
      <c r="I24" s="129">
        <f>base!P169</f>
        <v>13</v>
      </c>
      <c r="J24" s="129">
        <f>base!Q136</f>
        <v>15</v>
      </c>
      <c r="K24" s="129">
        <f>base!R145</f>
        <v>11</v>
      </c>
      <c r="L24" s="129">
        <f>base!S145</f>
        <v>17</v>
      </c>
      <c r="M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base!I166</f>
        <v>5</v>
      </c>
      <c r="C25" s="129">
        <f>base!J166</f>
        <v>9</v>
      </c>
      <c r="D25" s="129">
        <f>base!K157</f>
        <v>7</v>
      </c>
      <c r="E25" s="129">
        <f>base!L172</f>
        <v>6</v>
      </c>
      <c r="F25" s="129">
        <f>base!M172</f>
        <v>12</v>
      </c>
      <c r="G25" s="129">
        <f>base!N181</f>
        <v>15</v>
      </c>
      <c r="H25" s="129">
        <f>base!O181</f>
        <v>11</v>
      </c>
      <c r="I25" s="129">
        <f>base!P170</f>
        <v>13</v>
      </c>
      <c r="J25" s="129">
        <f>base!Q137</f>
        <v>17</v>
      </c>
      <c r="K25" s="129">
        <f>base!R146</f>
        <v>16</v>
      </c>
      <c r="L25" s="129">
        <f>base!S146</f>
        <v>17</v>
      </c>
      <c r="M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base!I167</f>
        <v>12</v>
      </c>
      <c r="C26" s="129">
        <f>base!J167</f>
        <v>7</v>
      </c>
      <c r="D26" s="129">
        <f>base!K158</f>
        <v>12</v>
      </c>
      <c r="E26" s="129">
        <f>base!L173</f>
        <v>6</v>
      </c>
      <c r="F26" s="129">
        <f>base!M173</f>
        <v>7</v>
      </c>
      <c r="G26" s="129">
        <f>base!N182</f>
        <v>10</v>
      </c>
      <c r="H26" s="129">
        <f>base!O182</f>
        <v>13</v>
      </c>
      <c r="I26" s="129">
        <f>base!P171</f>
        <v>11</v>
      </c>
      <c r="J26" s="129">
        <f>base!Q138</f>
        <v>11</v>
      </c>
      <c r="K26" s="129">
        <f>base!R147</f>
        <v>11</v>
      </c>
      <c r="L26" s="129">
        <f>base!S147</f>
        <v>17</v>
      </c>
      <c r="M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base!I168</f>
        <v>5</v>
      </c>
      <c r="C27" s="129">
        <f>base!J168</f>
        <v>14</v>
      </c>
      <c r="D27" s="129">
        <f>base!K159</f>
        <v>12</v>
      </c>
      <c r="E27" s="129">
        <f>base!L174</f>
        <v>6</v>
      </c>
      <c r="F27" s="129">
        <f>base!M174</f>
        <v>15</v>
      </c>
      <c r="G27" s="129">
        <f>base!N183</f>
        <v>10</v>
      </c>
      <c r="H27" s="129">
        <f>base!O183</f>
        <v>13</v>
      </c>
      <c r="I27" s="129">
        <f>base!P172</f>
        <v>10</v>
      </c>
      <c r="J27" s="129">
        <f>base!Q139</f>
        <v>13</v>
      </c>
      <c r="K27" s="129">
        <f>base!R148</f>
        <v>16</v>
      </c>
      <c r="L27" s="129">
        <f>base!S148</f>
        <v>17</v>
      </c>
      <c r="M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base!I169</f>
        <v>3</v>
      </c>
      <c r="C28" s="129">
        <f>base!J169</f>
        <v>1</v>
      </c>
      <c r="D28" s="129">
        <f>base!K160</f>
        <v>1</v>
      </c>
      <c r="E28" s="129">
        <f>base!L175</f>
        <v>6</v>
      </c>
      <c r="F28" s="129">
        <f>base!M175</f>
        <v>9</v>
      </c>
      <c r="G28" s="129">
        <f>base!N134</f>
        <v>1</v>
      </c>
      <c r="H28" s="129">
        <f>base!O134</f>
        <v>10</v>
      </c>
      <c r="I28" s="129">
        <f>base!P173</f>
        <v>10</v>
      </c>
      <c r="J28" s="129">
        <f>base!Q140</f>
        <v>15</v>
      </c>
      <c r="K28" s="129">
        <f>base!R149</f>
        <v>13</v>
      </c>
      <c r="L28" s="129">
        <f>base!S149</f>
        <v>17</v>
      </c>
      <c r="M28" s="129">
        <f>base!T149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base!I170</f>
        <v>9</v>
      </c>
      <c r="C29" s="129">
        <f>base!J170</f>
        <v>3</v>
      </c>
      <c r="D29" s="129">
        <f>base!K161</f>
        <v>9</v>
      </c>
      <c r="E29" s="129">
        <f>base!L176</f>
        <v>12</v>
      </c>
      <c r="F29" s="129">
        <f>base!M176</f>
        <v>1</v>
      </c>
      <c r="G29" s="129">
        <f>base!N135</f>
        <v>10</v>
      </c>
      <c r="H29" s="129">
        <f>base!O135</f>
        <v>15</v>
      </c>
      <c r="I29" s="129">
        <f>base!P174</f>
        <v>10</v>
      </c>
      <c r="J29" s="129">
        <f>base!Q141</f>
        <v>16</v>
      </c>
      <c r="K29" s="129">
        <f>base!R150</f>
        <v>7</v>
      </c>
      <c r="L29" s="129">
        <f>base!S150</f>
        <v>17</v>
      </c>
      <c r="M29" s="129">
        <f>base!T150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base!I171</f>
        <v>3</v>
      </c>
      <c r="C30" s="129">
        <f>base!J171</f>
        <v>13</v>
      </c>
      <c r="D30" s="129">
        <f>base!K162</f>
        <v>9</v>
      </c>
      <c r="E30" s="129">
        <f>base!L177</f>
        <v>6</v>
      </c>
      <c r="F30" s="129">
        <f>base!M177</f>
        <v>8</v>
      </c>
      <c r="G30" s="129">
        <f>base!N136</f>
        <v>1</v>
      </c>
      <c r="H30" s="129">
        <f>base!O136</f>
        <v>12</v>
      </c>
      <c r="I30" s="129">
        <f>base!P175</f>
        <v>11</v>
      </c>
      <c r="J30" s="129">
        <f>base!Q142</f>
        <v>10</v>
      </c>
      <c r="K30" s="129">
        <f>base!R151</f>
        <v>11</v>
      </c>
      <c r="L30" s="129">
        <f>base!S151</f>
        <v>17</v>
      </c>
      <c r="M30" s="129">
        <f>base!T151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base!I172</f>
        <v>8</v>
      </c>
      <c r="C31" s="129">
        <f>base!J172</f>
        <v>15</v>
      </c>
      <c r="D31" s="129">
        <f>base!K163</f>
        <v>15</v>
      </c>
      <c r="E31" s="129">
        <f>base!L178</f>
        <v>9</v>
      </c>
      <c r="F31" s="129">
        <f>base!M178</f>
        <v>11</v>
      </c>
      <c r="G31" s="129">
        <f>base!N137</f>
        <v>11</v>
      </c>
      <c r="H31" s="129">
        <f>base!O137</f>
        <v>16</v>
      </c>
      <c r="I31" s="129">
        <f>base!P176</f>
        <v>11</v>
      </c>
      <c r="J31" s="129">
        <f>base!Q143</f>
        <v>15</v>
      </c>
      <c r="K31" s="129">
        <f>base!R152</f>
        <v>16</v>
      </c>
      <c r="L31" s="129">
        <f>base!S152</f>
        <v>17</v>
      </c>
      <c r="M31" s="129">
        <f>base!T152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base!I173</f>
        <v>5</v>
      </c>
      <c r="C32" s="129">
        <f>base!J173</f>
        <v>11</v>
      </c>
      <c r="D32" s="129">
        <f>base!K164</f>
        <v>6</v>
      </c>
      <c r="E32" s="129">
        <f>base!L179</f>
        <v>6</v>
      </c>
      <c r="F32" s="129">
        <f>base!M179</f>
        <v>9</v>
      </c>
      <c r="G32" s="129">
        <f>base!N138</f>
        <v>14</v>
      </c>
      <c r="H32" s="129">
        <f>base!O138</f>
        <v>8</v>
      </c>
      <c r="I32" s="129">
        <f>base!P177</f>
        <v>11</v>
      </c>
      <c r="J32" s="129">
        <f>base!Q144</f>
        <v>11</v>
      </c>
      <c r="K32" s="129">
        <f>base!R153</f>
        <v>16</v>
      </c>
      <c r="L32" s="129">
        <f>base!S153</f>
        <v>17</v>
      </c>
      <c r="M32" s="129">
        <f>base!T153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base!I174</f>
        <v>5</v>
      </c>
      <c r="C33" s="129">
        <f>base!J174</f>
        <v>14</v>
      </c>
      <c r="D33" s="129">
        <f>base!K165</f>
        <v>9</v>
      </c>
      <c r="E33" s="129">
        <f>base!L180</f>
        <v>6</v>
      </c>
      <c r="F33" s="129">
        <f>base!M180</f>
        <v>11</v>
      </c>
      <c r="G33" s="129">
        <f>base!N139</f>
        <v>10</v>
      </c>
      <c r="H33" s="129">
        <f>base!O139</f>
        <v>15</v>
      </c>
      <c r="I33" s="129">
        <f>base!P178</f>
        <v>12</v>
      </c>
      <c r="J33" s="129">
        <f>base!Q145</f>
        <v>15</v>
      </c>
      <c r="K33" s="129">
        <f>base!R154</f>
        <v>16</v>
      </c>
      <c r="L33" s="129">
        <f>base!S154</f>
        <v>17</v>
      </c>
      <c r="M33" s="129">
        <f>base!T154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base!I175</f>
        <v>10</v>
      </c>
      <c r="C34" s="129">
        <f>base!J175</f>
        <v>5</v>
      </c>
      <c r="D34" s="129">
        <f>base!K166</f>
        <v>1</v>
      </c>
      <c r="E34" s="129">
        <f>base!L181</f>
        <v>10</v>
      </c>
      <c r="F34" s="129">
        <f>base!M181</f>
        <v>13</v>
      </c>
      <c r="G34" s="129">
        <f>base!N140</f>
        <v>11</v>
      </c>
      <c r="H34" s="129">
        <f>base!O140</f>
        <v>10</v>
      </c>
      <c r="I34" s="129">
        <f>base!P179</f>
        <v>13</v>
      </c>
      <c r="J34" s="129">
        <f>base!Q146</f>
        <v>10</v>
      </c>
      <c r="K34" s="129">
        <f>base!R155</f>
        <v>16</v>
      </c>
      <c r="L34" s="129">
        <f>base!S155</f>
        <v>17</v>
      </c>
      <c r="M34" s="129">
        <f>base!T155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base!I176</f>
        <v>3</v>
      </c>
      <c r="C35" s="129">
        <f>base!J176</f>
        <v>14</v>
      </c>
      <c r="D35" s="129">
        <f>base!K167</f>
        <v>3</v>
      </c>
      <c r="E35" s="129">
        <f>base!L182</f>
        <v>1</v>
      </c>
      <c r="F35" s="129">
        <f>base!M182</f>
        <v>7</v>
      </c>
      <c r="G35" s="129">
        <f>base!N141</f>
        <v>15</v>
      </c>
      <c r="H35" s="129">
        <f>base!O141</f>
        <v>1</v>
      </c>
      <c r="I35" s="129">
        <f>base!P180</f>
        <v>1</v>
      </c>
      <c r="J35" s="129">
        <f>base!Q147</f>
        <v>1</v>
      </c>
      <c r="K35" s="129">
        <f>base!R156</f>
        <v>16</v>
      </c>
      <c r="L35" s="129">
        <f>base!S156</f>
        <v>17</v>
      </c>
      <c r="M35" s="129">
        <f>base!T156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base!I177</f>
        <v>5</v>
      </c>
      <c r="C36" s="129">
        <f>base!J177</f>
        <v>3</v>
      </c>
      <c r="D36" s="129">
        <f>base!K168</f>
        <v>3</v>
      </c>
      <c r="E36" s="129">
        <f>base!L183</f>
        <v>1</v>
      </c>
      <c r="F36" s="129">
        <f>base!M183</f>
        <v>7</v>
      </c>
      <c r="G36" s="129">
        <f>base!N142</f>
        <v>7</v>
      </c>
      <c r="H36" s="129">
        <f>base!O142</f>
        <v>11</v>
      </c>
      <c r="I36" s="129">
        <f>base!P181</f>
        <v>16</v>
      </c>
      <c r="J36" s="129">
        <f>base!Q148</f>
        <v>10</v>
      </c>
      <c r="K36" s="129">
        <f>base!R157</f>
        <v>13</v>
      </c>
      <c r="L36" s="129">
        <f>base!S157</f>
        <v>17</v>
      </c>
      <c r="M36" s="129">
        <f>base!T157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base!I178</f>
        <v>5</v>
      </c>
      <c r="C37" s="129">
        <f>base!J178</f>
        <v>3</v>
      </c>
      <c r="D37" s="129">
        <f>base!K169</f>
        <v>8</v>
      </c>
      <c r="E37" s="129">
        <f>base!L134</f>
        <v>7</v>
      </c>
      <c r="F37" s="129">
        <f>base!M134</f>
        <v>8</v>
      </c>
      <c r="G37" s="129">
        <f>base!N143</f>
        <v>9</v>
      </c>
      <c r="H37" s="129">
        <f>base!O143</f>
        <v>10</v>
      </c>
      <c r="I37" s="129">
        <f>base!P182</f>
        <v>15</v>
      </c>
      <c r="J37" s="129">
        <f>base!Q149</f>
        <v>3</v>
      </c>
      <c r="K37" s="129">
        <f>base!R158</f>
        <v>13</v>
      </c>
      <c r="L37" s="129">
        <f>base!S158</f>
        <v>17</v>
      </c>
      <c r="M37" s="129">
        <f>base!T158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base!I179</f>
        <v>7</v>
      </c>
      <c r="C38" s="129">
        <f>base!J179</f>
        <v>15</v>
      </c>
      <c r="D38" s="129">
        <f>base!K170</f>
        <v>12</v>
      </c>
      <c r="E38" s="129">
        <f>base!L135</f>
        <v>12</v>
      </c>
      <c r="F38" s="129">
        <f>base!M135</f>
        <v>1</v>
      </c>
      <c r="G38" s="129">
        <f>base!N144</f>
        <v>1</v>
      </c>
      <c r="H38" s="129">
        <f>base!O144</f>
        <v>10</v>
      </c>
      <c r="I38" s="129">
        <f>base!P183</f>
        <v>15</v>
      </c>
      <c r="J38" s="129">
        <f>base!Q150</f>
        <v>10</v>
      </c>
      <c r="K38" s="129">
        <f>base!R159</f>
        <v>13</v>
      </c>
      <c r="L38" s="129">
        <f>base!S159</f>
        <v>17</v>
      </c>
      <c r="M38" s="129">
        <f>base!T159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base!I180</f>
        <v>12</v>
      </c>
      <c r="C39" s="129">
        <f>base!J180</f>
        <v>15</v>
      </c>
      <c r="D39" s="129">
        <f>base!K171</f>
        <v>16</v>
      </c>
      <c r="E39" s="129">
        <f>base!L136</f>
        <v>2</v>
      </c>
      <c r="F39" s="129">
        <f>base!M136</f>
        <v>13</v>
      </c>
      <c r="G39" s="129">
        <f>base!N145</f>
        <v>3</v>
      </c>
      <c r="H39" s="129">
        <f>base!O145</f>
        <v>12</v>
      </c>
      <c r="I39" s="129">
        <f>base!P134</f>
        <v>2</v>
      </c>
      <c r="J39" s="129">
        <f>base!Q151</f>
        <v>10</v>
      </c>
      <c r="K39" s="129">
        <f>base!R160</f>
        <v>11</v>
      </c>
      <c r="L39" s="129">
        <f>base!S160</f>
        <v>17</v>
      </c>
      <c r="M39" s="129">
        <f>base!T160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base!I181</f>
        <v>9</v>
      </c>
      <c r="C40" s="129">
        <f>base!J181</f>
        <v>3</v>
      </c>
      <c r="D40" s="129">
        <f>base!K172</f>
        <v>3</v>
      </c>
      <c r="E40" s="129">
        <f>base!L137</f>
        <v>15</v>
      </c>
      <c r="F40" s="129">
        <f>base!M137</f>
        <v>9</v>
      </c>
      <c r="G40" s="129">
        <f>base!N146</f>
        <v>7</v>
      </c>
      <c r="H40" s="129">
        <f>base!O146</f>
        <v>12</v>
      </c>
      <c r="I40" s="129">
        <f>base!P135</f>
        <v>11</v>
      </c>
      <c r="J40" s="129">
        <f>base!Q152</f>
        <v>10</v>
      </c>
      <c r="K40" s="129">
        <f>base!R161</f>
        <v>11</v>
      </c>
      <c r="L40" s="129">
        <f>base!S161</f>
        <v>17</v>
      </c>
      <c r="M40" s="129">
        <f>base!T161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base!I182</f>
        <v>14</v>
      </c>
      <c r="C41" s="129">
        <f>base!J182</f>
        <v>12</v>
      </c>
      <c r="D41" s="129">
        <f>base!K173</f>
        <v>3</v>
      </c>
      <c r="E41" s="129">
        <f>base!L138</f>
        <v>5</v>
      </c>
      <c r="F41" s="129">
        <f>base!M138</f>
        <v>9</v>
      </c>
      <c r="G41" s="129">
        <f>base!N147</f>
        <v>10</v>
      </c>
      <c r="H41" s="129">
        <f>base!O147</f>
        <v>15</v>
      </c>
      <c r="I41" s="129">
        <f>base!P136</f>
        <v>8</v>
      </c>
      <c r="J41" s="129">
        <f>base!Q153</f>
        <v>11</v>
      </c>
      <c r="K41" s="129">
        <f>base!R162</f>
        <v>11</v>
      </c>
      <c r="L41" s="129">
        <f>base!S162</f>
        <v>17</v>
      </c>
      <c r="M41" s="129">
        <f>base!T162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base!I183</f>
        <v>5</v>
      </c>
      <c r="C42" s="129">
        <f>base!J183</f>
        <v>8</v>
      </c>
      <c r="D42" s="129">
        <f>base!K174</f>
        <v>9</v>
      </c>
      <c r="E42" s="129">
        <f>base!L139</f>
        <v>12</v>
      </c>
      <c r="F42" s="129">
        <f>base!M139</f>
        <v>1</v>
      </c>
      <c r="G42" s="129">
        <f>base!N148</f>
        <v>15</v>
      </c>
      <c r="H42" s="129">
        <f>base!O148</f>
        <v>11</v>
      </c>
      <c r="I42" s="129">
        <f>base!P137</f>
        <v>2</v>
      </c>
      <c r="J42" s="129">
        <f>base!Q154</f>
        <v>10</v>
      </c>
      <c r="K42" s="129">
        <f>base!R163</f>
        <v>16</v>
      </c>
      <c r="L42" s="129">
        <f>base!S163</f>
        <v>17</v>
      </c>
      <c r="M42" s="129">
        <f>base!T163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base!I134</f>
        <v>12</v>
      </c>
      <c r="C43" s="129">
        <f>base!J134</f>
        <v>15</v>
      </c>
      <c r="D43" s="129">
        <f>base!K175</f>
        <v>7</v>
      </c>
      <c r="E43" s="129">
        <f>base!L140</f>
        <v>9</v>
      </c>
      <c r="F43" s="129">
        <f>base!M140</f>
        <v>12</v>
      </c>
      <c r="G43" s="129">
        <f>base!N149</f>
        <v>9</v>
      </c>
      <c r="H43" s="129">
        <f>base!O149</f>
        <v>10</v>
      </c>
      <c r="I43" s="129">
        <f>base!P138</f>
        <v>13</v>
      </c>
      <c r="J43" s="129">
        <f>base!Q155</f>
        <v>10</v>
      </c>
      <c r="K43" s="129">
        <f>base!R164</f>
        <v>16</v>
      </c>
      <c r="L43" s="129">
        <f>base!S164</f>
        <v>17</v>
      </c>
      <c r="M43" s="129">
        <f>base!T164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base!I135</f>
        <v>8</v>
      </c>
      <c r="C44" s="129">
        <f>base!J135</f>
        <v>14</v>
      </c>
      <c r="D44" s="129">
        <f>base!K176</f>
        <v>7</v>
      </c>
      <c r="E44" s="129">
        <f>base!L141</f>
        <v>3</v>
      </c>
      <c r="F44" s="129">
        <f>base!M141</f>
        <v>6</v>
      </c>
      <c r="G44" s="129">
        <f>base!N150</f>
        <v>3</v>
      </c>
      <c r="H44" s="129">
        <f>base!O150</f>
        <v>11</v>
      </c>
      <c r="I44" s="129">
        <f>base!P139</f>
        <v>11</v>
      </c>
      <c r="J44" s="129">
        <f>base!Q156</f>
        <v>10</v>
      </c>
      <c r="K44" s="129">
        <f>base!R165</f>
        <v>16</v>
      </c>
      <c r="L44" s="129">
        <f>base!S165</f>
        <v>17</v>
      </c>
      <c r="M44" s="129">
        <f>base!T165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base!I136</f>
        <v>14</v>
      </c>
      <c r="C45" s="129">
        <f>base!J136</f>
        <v>11</v>
      </c>
      <c r="D45" s="129">
        <f>base!K177</f>
        <v>7</v>
      </c>
      <c r="E45" s="129">
        <f>base!L142</f>
        <v>13</v>
      </c>
      <c r="F45" s="129">
        <f>base!M142</f>
        <v>1</v>
      </c>
      <c r="G45" s="129">
        <f>base!N151</f>
        <v>15</v>
      </c>
      <c r="H45" s="129">
        <f>base!O151</f>
        <v>7</v>
      </c>
      <c r="I45" s="129">
        <f>base!P140</f>
        <v>13</v>
      </c>
      <c r="J45" s="129">
        <f>base!Q157</f>
        <v>3</v>
      </c>
      <c r="K45" s="129">
        <f>base!R166</f>
        <v>16</v>
      </c>
      <c r="L45" s="129">
        <f>base!S166</f>
        <v>17</v>
      </c>
      <c r="M45" s="129">
        <f>base!T166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base!I137</f>
        <v>10</v>
      </c>
      <c r="C46" s="129">
        <f>base!J137</f>
        <v>13</v>
      </c>
      <c r="D46" s="129">
        <f>base!K178</f>
        <v>6</v>
      </c>
      <c r="E46" s="129">
        <f>base!L143</f>
        <v>13</v>
      </c>
      <c r="F46" s="129">
        <f>base!M143</f>
        <v>12</v>
      </c>
      <c r="G46" s="129">
        <f>base!N152</f>
        <v>15</v>
      </c>
      <c r="H46" s="129">
        <f>base!O152</f>
        <v>11</v>
      </c>
      <c r="I46" s="129">
        <f>base!P141</f>
        <v>13</v>
      </c>
      <c r="J46" s="129">
        <f>base!Q158</f>
        <v>11</v>
      </c>
      <c r="K46" s="129">
        <f>base!R167</f>
        <v>16</v>
      </c>
      <c r="L46" s="129">
        <f>base!S167</f>
        <v>17</v>
      </c>
      <c r="M46" s="129">
        <f>base!T167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base!I138</f>
        <v>1</v>
      </c>
      <c r="C47" s="129">
        <f>base!J138</f>
        <v>12</v>
      </c>
      <c r="D47" s="129">
        <f>base!K179</f>
        <v>3</v>
      </c>
      <c r="E47" s="129">
        <f>base!L144</f>
        <v>15</v>
      </c>
      <c r="F47" s="129">
        <f>base!M144</f>
        <v>12</v>
      </c>
      <c r="G47" s="129">
        <f>base!N153</f>
        <v>7</v>
      </c>
      <c r="H47" s="129">
        <f>base!O153</f>
        <v>10</v>
      </c>
      <c r="I47" s="129">
        <f>base!P142</f>
        <v>12</v>
      </c>
      <c r="J47" s="129">
        <f>base!Q159</f>
        <v>10</v>
      </c>
      <c r="K47" s="129">
        <f>base!R168</f>
        <v>16</v>
      </c>
      <c r="L47" s="129">
        <f>base!S168</f>
        <v>17</v>
      </c>
      <c r="M47" s="129">
        <f>base!T168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base!I139</f>
        <v>8</v>
      </c>
      <c r="C48" s="129">
        <f>base!J139</f>
        <v>14</v>
      </c>
      <c r="D48" s="129">
        <f>base!K180</f>
        <v>5</v>
      </c>
      <c r="E48" s="129">
        <f>base!L145</f>
        <v>10</v>
      </c>
      <c r="F48" s="129">
        <f>base!M145</f>
        <v>6</v>
      </c>
      <c r="G48" s="129">
        <f>base!N154</f>
        <v>9</v>
      </c>
      <c r="H48" s="129">
        <f>base!O154</f>
        <v>15</v>
      </c>
      <c r="I48" s="129">
        <f>base!P143</f>
        <v>6</v>
      </c>
      <c r="J48" s="129">
        <f>base!Q160</f>
        <v>10</v>
      </c>
      <c r="K48" s="129">
        <f>base!R169</f>
        <v>7</v>
      </c>
      <c r="L48" s="129">
        <f>base!S169</f>
        <v>17</v>
      </c>
      <c r="M48" s="129">
        <f>base!T169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base!I140</f>
        <v>6</v>
      </c>
      <c r="C49" s="129">
        <f>base!J140</f>
        <v>14</v>
      </c>
      <c r="D49" s="129">
        <f>base!K181</f>
        <v>7</v>
      </c>
      <c r="E49" s="129">
        <f>base!L146</f>
        <v>13</v>
      </c>
      <c r="F49" s="129">
        <f>base!M146</f>
        <v>11</v>
      </c>
      <c r="G49" s="129">
        <f>base!N155</f>
        <v>15</v>
      </c>
      <c r="H49" s="129">
        <f>base!O155</f>
        <v>11</v>
      </c>
      <c r="I49" s="129">
        <f>base!P144</f>
        <v>13</v>
      </c>
      <c r="J49" s="129">
        <f>base!Q161</f>
        <v>10</v>
      </c>
      <c r="K49" s="129">
        <f>base!R170</f>
        <v>7</v>
      </c>
      <c r="L49" s="129">
        <f>base!S170</f>
        <v>17</v>
      </c>
      <c r="M49" s="129">
        <f>base!T170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base!I141</f>
        <v>12</v>
      </c>
      <c r="C50" s="129">
        <f>base!J141</f>
        <v>7</v>
      </c>
      <c r="D50" s="129">
        <f>base!K182</f>
        <v>3</v>
      </c>
      <c r="E50" s="129">
        <f>base!L147</f>
        <v>3</v>
      </c>
      <c r="F50" s="129">
        <f>base!M147</f>
        <v>7</v>
      </c>
      <c r="G50" s="129">
        <f>base!N156</f>
        <v>15</v>
      </c>
      <c r="H50" s="129">
        <f>base!O156</f>
        <v>11</v>
      </c>
      <c r="I50" s="129">
        <f>base!P145</f>
        <v>1</v>
      </c>
      <c r="J50" s="129">
        <f>base!Q162</f>
        <v>10</v>
      </c>
      <c r="K50" s="129">
        <f>base!R171</f>
        <v>7</v>
      </c>
      <c r="L50" s="129">
        <f>base!S171</f>
        <v>17</v>
      </c>
      <c r="M50" s="129">
        <f>base!T171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base!I142</f>
        <v>5</v>
      </c>
      <c r="C51" s="129">
        <f>base!J142</f>
        <v>8</v>
      </c>
      <c r="D51" s="129">
        <f>base!K183</f>
        <v>12</v>
      </c>
      <c r="E51" s="129">
        <f>base!L148</f>
        <v>6</v>
      </c>
      <c r="F51" s="129">
        <f>base!M148</f>
        <v>7</v>
      </c>
      <c r="G51" s="129">
        <f>base!N157</f>
        <v>15</v>
      </c>
      <c r="H51" s="129">
        <f>base!O157</f>
        <v>10</v>
      </c>
      <c r="I51" s="129">
        <f>base!P146</f>
        <v>1</v>
      </c>
      <c r="J51" s="129">
        <f>base!Q163</f>
        <v>11</v>
      </c>
      <c r="K51" s="129">
        <f>base!R172</f>
        <v>16</v>
      </c>
      <c r="L51" s="129">
        <f>base!S172</f>
        <v>18</v>
      </c>
      <c r="M51" s="129">
        <f>base!T172</f>
        <v>17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R2 B2:M51">
    <cfRule type="cellIs" dxfId="1054" priority="36" operator="equal">
      <formula>$AE$5</formula>
    </cfRule>
    <cfRule type="cellIs" dxfId="1053" priority="37" operator="equal">
      <formula>$AD$5</formula>
    </cfRule>
    <cfRule type="cellIs" dxfId="1052" priority="38" operator="equal">
      <formula>$AC$5</formula>
    </cfRule>
    <cfRule type="cellIs" dxfId="1051" priority="39" operator="equal">
      <formula>$AB$5</formula>
    </cfRule>
    <cfRule type="cellIs" dxfId="1050" priority="40" operator="equal">
      <formula>$AA$5</formula>
    </cfRule>
  </conditionalFormatting>
  <conditionalFormatting sqref="R3:U51 S2:U2">
    <cfRule type="cellIs" dxfId="1049" priority="11" operator="equal">
      <formula>$AE$5</formula>
    </cfRule>
    <cfRule type="cellIs" dxfId="1048" priority="12" operator="equal">
      <formula>$AD$5</formula>
    </cfRule>
    <cfRule type="cellIs" dxfId="1047" priority="13" operator="equal">
      <formula>$AC$5</formula>
    </cfRule>
    <cfRule type="cellIs" dxfId="1046" priority="14" operator="equal">
      <formula>$AB$5</formula>
    </cfRule>
    <cfRule type="cellIs" dxfId="10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base!I180</f>
        <v>12</v>
      </c>
      <c r="C2" s="129">
        <f>base!J180</f>
        <v>15</v>
      </c>
      <c r="D2" s="129">
        <f>base!K162</f>
        <v>9</v>
      </c>
      <c r="E2" s="129">
        <f>base!L162</f>
        <v>3</v>
      </c>
      <c r="F2" s="129">
        <f>base!M162</f>
        <v>6</v>
      </c>
      <c r="G2" s="129">
        <f>base!N143</f>
        <v>9</v>
      </c>
      <c r="H2" s="129">
        <f>base!O148</f>
        <v>11</v>
      </c>
      <c r="I2" s="129">
        <f>base!P148</f>
        <v>13</v>
      </c>
      <c r="J2" s="129">
        <f>base!Q148</f>
        <v>10</v>
      </c>
      <c r="K2" s="129">
        <f>base!R158</f>
        <v>13</v>
      </c>
      <c r="L2" s="129">
        <f>base!S158</f>
        <v>17</v>
      </c>
      <c r="M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base!I181</f>
        <v>9</v>
      </c>
      <c r="C3" s="129">
        <f>base!J181</f>
        <v>3</v>
      </c>
      <c r="D3" s="129">
        <f>base!K163</f>
        <v>15</v>
      </c>
      <c r="E3" s="129">
        <f>base!L163</f>
        <v>1</v>
      </c>
      <c r="F3" s="129">
        <f>base!M163</f>
        <v>13</v>
      </c>
      <c r="G3" s="129">
        <f>base!N144</f>
        <v>1</v>
      </c>
      <c r="H3" s="129">
        <f>base!O149</f>
        <v>10</v>
      </c>
      <c r="I3" s="129">
        <f>base!P149</f>
        <v>11</v>
      </c>
      <c r="J3" s="129">
        <f>base!Q149</f>
        <v>3</v>
      </c>
      <c r="K3" s="129">
        <f>base!R159</f>
        <v>13</v>
      </c>
      <c r="L3" s="129">
        <f>base!S159</f>
        <v>17</v>
      </c>
      <c r="M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base!I182</f>
        <v>14</v>
      </c>
      <c r="C4" s="129">
        <f>base!J182</f>
        <v>12</v>
      </c>
      <c r="D4" s="129">
        <f>base!K164</f>
        <v>6</v>
      </c>
      <c r="E4" s="129">
        <f>base!L164</f>
        <v>15</v>
      </c>
      <c r="F4" s="129">
        <f>base!M164</f>
        <v>1</v>
      </c>
      <c r="G4" s="129">
        <f>base!N145</f>
        <v>3</v>
      </c>
      <c r="H4" s="129">
        <f>base!O150</f>
        <v>11</v>
      </c>
      <c r="I4" s="129">
        <f>base!P150</f>
        <v>13</v>
      </c>
      <c r="J4" s="129">
        <f>base!Q150</f>
        <v>10</v>
      </c>
      <c r="K4" s="129">
        <f>base!R160</f>
        <v>11</v>
      </c>
      <c r="L4" s="129">
        <f>base!S160</f>
        <v>17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base!I183</f>
        <v>5</v>
      </c>
      <c r="C5" s="129">
        <f>base!J183</f>
        <v>8</v>
      </c>
      <c r="D5" s="129">
        <f>base!K165</f>
        <v>9</v>
      </c>
      <c r="E5" s="129">
        <f>base!L165</f>
        <v>15</v>
      </c>
      <c r="F5" s="129">
        <f>base!M165</f>
        <v>13</v>
      </c>
      <c r="G5" s="129">
        <f>base!N146</f>
        <v>7</v>
      </c>
      <c r="H5" s="129">
        <f>base!O151</f>
        <v>7</v>
      </c>
      <c r="I5" s="129">
        <f>base!P151</f>
        <v>16</v>
      </c>
      <c r="J5" s="129">
        <f>base!Q151</f>
        <v>10</v>
      </c>
      <c r="K5" s="129">
        <f>base!R161</f>
        <v>11</v>
      </c>
      <c r="L5" s="129">
        <f>base!S161</f>
        <v>17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base!I134</f>
        <v>12</v>
      </c>
      <c r="C6" s="129">
        <f>base!J134</f>
        <v>15</v>
      </c>
      <c r="D6" s="129">
        <f>base!K166</f>
        <v>1</v>
      </c>
      <c r="E6" s="129">
        <f>base!L166</f>
        <v>8</v>
      </c>
      <c r="F6" s="129">
        <f>base!M166</f>
        <v>12</v>
      </c>
      <c r="G6" s="129">
        <f>base!N147</f>
        <v>10</v>
      </c>
      <c r="H6" s="129">
        <f>base!O152</f>
        <v>11</v>
      </c>
      <c r="I6" s="129">
        <f>base!P152</f>
        <v>13</v>
      </c>
      <c r="J6" s="129">
        <f>base!Q152</f>
        <v>10</v>
      </c>
      <c r="K6" s="129">
        <f>base!R162</f>
        <v>11</v>
      </c>
      <c r="L6" s="129">
        <f>base!S162</f>
        <v>17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base!I135</f>
        <v>8</v>
      </c>
      <c r="C7" s="129">
        <f>base!J135</f>
        <v>14</v>
      </c>
      <c r="D7" s="129">
        <f>base!K167</f>
        <v>3</v>
      </c>
      <c r="E7" s="129">
        <f>base!L167</f>
        <v>1</v>
      </c>
      <c r="F7" s="129">
        <f>base!M167</f>
        <v>6</v>
      </c>
      <c r="G7" s="129">
        <f>base!N148</f>
        <v>15</v>
      </c>
      <c r="H7" s="129">
        <f>base!O153</f>
        <v>10</v>
      </c>
      <c r="I7" s="129">
        <f>base!P153</f>
        <v>12</v>
      </c>
      <c r="J7" s="129">
        <f>base!Q153</f>
        <v>11</v>
      </c>
      <c r="K7" s="129">
        <f>base!R163</f>
        <v>16</v>
      </c>
      <c r="L7" s="129">
        <f>base!S163</f>
        <v>17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base!I136</f>
        <v>14</v>
      </c>
      <c r="C8" s="129">
        <f>base!J136</f>
        <v>11</v>
      </c>
      <c r="D8" s="129">
        <f>base!K168</f>
        <v>3</v>
      </c>
      <c r="E8" s="129">
        <f>base!L168</f>
        <v>1</v>
      </c>
      <c r="F8" s="129">
        <f>base!M168</f>
        <v>7</v>
      </c>
      <c r="G8" s="129">
        <f>base!N149</f>
        <v>9</v>
      </c>
      <c r="H8" s="129">
        <f>base!O154</f>
        <v>15</v>
      </c>
      <c r="I8" s="129">
        <f>base!P154</f>
        <v>13</v>
      </c>
      <c r="J8" s="129">
        <f>base!Q154</f>
        <v>10</v>
      </c>
      <c r="K8" s="129">
        <f>base!R164</f>
        <v>16</v>
      </c>
      <c r="L8" s="129">
        <f>base!S164</f>
        <v>17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base!I137</f>
        <v>10</v>
      </c>
      <c r="C9" s="129">
        <f>base!J137</f>
        <v>13</v>
      </c>
      <c r="D9" s="129">
        <f>base!K169</f>
        <v>8</v>
      </c>
      <c r="E9" s="129">
        <f>base!L169</f>
        <v>16</v>
      </c>
      <c r="F9" s="129">
        <f>base!M169</f>
        <v>9</v>
      </c>
      <c r="G9" s="129">
        <f>base!N150</f>
        <v>3</v>
      </c>
      <c r="H9" s="129">
        <f>base!O155</f>
        <v>11</v>
      </c>
      <c r="I9" s="129">
        <f>base!P155</f>
        <v>13</v>
      </c>
      <c r="J9" s="129">
        <f>base!Q155</f>
        <v>10</v>
      </c>
      <c r="K9" s="129">
        <f>base!R165</f>
        <v>16</v>
      </c>
      <c r="L9" s="129">
        <f>base!S165</f>
        <v>17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base!I138</f>
        <v>1</v>
      </c>
      <c r="C10" s="129">
        <f>base!J138</f>
        <v>12</v>
      </c>
      <c r="D10" s="129">
        <f>base!K170</f>
        <v>12</v>
      </c>
      <c r="E10" s="129">
        <f>base!L170</f>
        <v>8</v>
      </c>
      <c r="F10" s="129">
        <f>base!M170</f>
        <v>16</v>
      </c>
      <c r="G10" s="129">
        <f>base!N151</f>
        <v>15</v>
      </c>
      <c r="H10" s="129">
        <f>base!O156</f>
        <v>11</v>
      </c>
      <c r="I10" s="129">
        <f>base!P156</f>
        <v>13</v>
      </c>
      <c r="J10" s="129">
        <f>base!Q156</f>
        <v>10</v>
      </c>
      <c r="K10" s="129">
        <f>base!R166</f>
        <v>16</v>
      </c>
      <c r="L10" s="129">
        <f>base!S166</f>
        <v>17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base!I139</f>
        <v>8</v>
      </c>
      <c r="C11" s="129">
        <f>base!J139</f>
        <v>14</v>
      </c>
      <c r="D11" s="129">
        <f>base!K171</f>
        <v>16</v>
      </c>
      <c r="E11" s="129">
        <f>base!L171</f>
        <v>5</v>
      </c>
      <c r="F11" s="129">
        <f>base!M171</f>
        <v>15</v>
      </c>
      <c r="G11" s="129">
        <f>base!N152</f>
        <v>15</v>
      </c>
      <c r="H11" s="129">
        <f>base!O157</f>
        <v>10</v>
      </c>
      <c r="I11" s="129">
        <f>base!P157</f>
        <v>11</v>
      </c>
      <c r="J11" s="129">
        <f>base!Q157</f>
        <v>3</v>
      </c>
      <c r="K11" s="129">
        <f>base!R167</f>
        <v>16</v>
      </c>
      <c r="L11" s="129">
        <f>base!S167</f>
        <v>17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base!I140</f>
        <v>6</v>
      </c>
      <c r="C12" s="129">
        <f>base!J140</f>
        <v>14</v>
      </c>
      <c r="D12" s="129">
        <f>base!K172</f>
        <v>3</v>
      </c>
      <c r="E12" s="129">
        <f>base!L172</f>
        <v>6</v>
      </c>
      <c r="F12" s="129">
        <f>base!M172</f>
        <v>12</v>
      </c>
      <c r="G12" s="129">
        <f>base!N153</f>
        <v>7</v>
      </c>
      <c r="H12" s="129">
        <f>base!O158</f>
        <v>6</v>
      </c>
      <c r="I12" s="129">
        <f>base!P158</f>
        <v>10</v>
      </c>
      <c r="J12" s="129">
        <f>base!Q158</f>
        <v>11</v>
      </c>
      <c r="K12" s="129">
        <f>base!R168</f>
        <v>16</v>
      </c>
      <c r="L12" s="129">
        <f>base!S168</f>
        <v>17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base!I141</f>
        <v>12</v>
      </c>
      <c r="C13" s="129">
        <f>base!J141</f>
        <v>7</v>
      </c>
      <c r="D13" s="129">
        <f>base!K173</f>
        <v>3</v>
      </c>
      <c r="E13" s="129">
        <f>base!L173</f>
        <v>6</v>
      </c>
      <c r="F13" s="129">
        <f>base!M173</f>
        <v>7</v>
      </c>
      <c r="G13" s="129">
        <f>base!N154</f>
        <v>9</v>
      </c>
      <c r="H13" s="129">
        <f>base!O159</f>
        <v>6</v>
      </c>
      <c r="I13" s="129">
        <f>base!P159</f>
        <v>9</v>
      </c>
      <c r="J13" s="129">
        <f>base!Q159</f>
        <v>10</v>
      </c>
      <c r="K13" s="129">
        <f>base!R169</f>
        <v>7</v>
      </c>
      <c r="L13" s="129">
        <f>base!S169</f>
        <v>17</v>
      </c>
      <c r="M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base!I142</f>
        <v>5</v>
      </c>
      <c r="C14" s="129">
        <f>base!J142</f>
        <v>8</v>
      </c>
      <c r="D14" s="129">
        <f>base!K174</f>
        <v>9</v>
      </c>
      <c r="E14" s="129">
        <f>base!L174</f>
        <v>6</v>
      </c>
      <c r="F14" s="129">
        <f>base!M174</f>
        <v>15</v>
      </c>
      <c r="G14" s="129">
        <f>base!N155</f>
        <v>15</v>
      </c>
      <c r="H14" s="129">
        <f>base!O160</f>
        <v>7</v>
      </c>
      <c r="I14" s="129">
        <f>base!P160</f>
        <v>16</v>
      </c>
      <c r="J14" s="129">
        <f>base!Q160</f>
        <v>10</v>
      </c>
      <c r="K14" s="129">
        <f>base!R170</f>
        <v>7</v>
      </c>
      <c r="L14" s="129">
        <f>base!S170</f>
        <v>17</v>
      </c>
      <c r="M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base!I143</f>
        <v>3</v>
      </c>
      <c r="C15" s="129">
        <f>base!J143</f>
        <v>14</v>
      </c>
      <c r="D15" s="129">
        <f>base!K175</f>
        <v>7</v>
      </c>
      <c r="E15" s="129">
        <f>base!L175</f>
        <v>6</v>
      </c>
      <c r="F15" s="129">
        <f>base!M175</f>
        <v>9</v>
      </c>
      <c r="G15" s="129">
        <f>base!N156</f>
        <v>15</v>
      </c>
      <c r="H15" s="129">
        <f>base!O161</f>
        <v>15</v>
      </c>
      <c r="I15" s="129">
        <f>base!P161</f>
        <v>16</v>
      </c>
      <c r="J15" s="129">
        <f>base!Q161</f>
        <v>10</v>
      </c>
      <c r="K15" s="129">
        <f>base!R171</f>
        <v>7</v>
      </c>
      <c r="L15" s="129">
        <f>base!S171</f>
        <v>17</v>
      </c>
      <c r="M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base!I144</f>
        <v>6</v>
      </c>
      <c r="C16" s="129">
        <f>base!J144</f>
        <v>3</v>
      </c>
      <c r="D16" s="129">
        <f>base!K176</f>
        <v>7</v>
      </c>
      <c r="E16" s="129">
        <f>base!L176</f>
        <v>12</v>
      </c>
      <c r="F16" s="129">
        <f>base!M176</f>
        <v>1</v>
      </c>
      <c r="G16" s="129">
        <f>base!N157</f>
        <v>15</v>
      </c>
      <c r="H16" s="129">
        <f>base!O162</f>
        <v>15</v>
      </c>
      <c r="I16" s="129">
        <f>base!P162</f>
        <v>16</v>
      </c>
      <c r="J16" s="129">
        <f>base!Q162</f>
        <v>10</v>
      </c>
      <c r="K16" s="129">
        <f>base!R172</f>
        <v>16</v>
      </c>
      <c r="L16" s="129">
        <f>base!S172</f>
        <v>18</v>
      </c>
      <c r="M16" s="129">
        <f>base!T172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base!I145</f>
        <v>5</v>
      </c>
      <c r="C17" s="129">
        <f>base!J145</f>
        <v>14</v>
      </c>
      <c r="D17" s="129">
        <f>base!K177</f>
        <v>7</v>
      </c>
      <c r="E17" s="129">
        <f>base!L177</f>
        <v>6</v>
      </c>
      <c r="F17" s="129">
        <f>base!M177</f>
        <v>8</v>
      </c>
      <c r="G17" s="129">
        <f>base!N158</f>
        <v>15</v>
      </c>
      <c r="H17" s="129">
        <f>base!O163</f>
        <v>10</v>
      </c>
      <c r="I17" s="129">
        <f>base!P163</f>
        <v>12</v>
      </c>
      <c r="J17" s="129">
        <f>base!Q163</f>
        <v>11</v>
      </c>
      <c r="K17" s="129">
        <f>base!R173</f>
        <v>16</v>
      </c>
      <c r="L17" s="129">
        <f>base!S173</f>
        <v>18</v>
      </c>
      <c r="M17" s="129">
        <f>base!T173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base!I146</f>
        <v>8</v>
      </c>
      <c r="C18" s="129">
        <f>base!J146</f>
        <v>4</v>
      </c>
      <c r="D18" s="129">
        <f>base!K178</f>
        <v>6</v>
      </c>
      <c r="E18" s="129">
        <f>base!L178</f>
        <v>9</v>
      </c>
      <c r="F18" s="129">
        <f>base!M178</f>
        <v>11</v>
      </c>
      <c r="G18" s="129">
        <f>base!N159</f>
        <v>15</v>
      </c>
      <c r="H18" s="129">
        <f>base!O164</f>
        <v>10</v>
      </c>
      <c r="I18" s="129">
        <f>base!P164</f>
        <v>12</v>
      </c>
      <c r="J18" s="129">
        <f>base!Q164</f>
        <v>11</v>
      </c>
      <c r="K18" s="129">
        <f>base!R174</f>
        <v>16</v>
      </c>
      <c r="L18" s="129">
        <f>base!S174</f>
        <v>18</v>
      </c>
      <c r="M18" s="129">
        <f>base!T174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base!I147</f>
        <v>16</v>
      </c>
      <c r="C19" s="129">
        <f>base!J147</f>
        <v>5</v>
      </c>
      <c r="D19" s="129">
        <f>base!K179</f>
        <v>3</v>
      </c>
      <c r="E19" s="129">
        <f>base!L179</f>
        <v>6</v>
      </c>
      <c r="F19" s="129">
        <f>base!M179</f>
        <v>9</v>
      </c>
      <c r="G19" s="129">
        <f>base!N160</f>
        <v>15</v>
      </c>
      <c r="H19" s="129">
        <f>base!O165</f>
        <v>10</v>
      </c>
      <c r="I19" s="129">
        <f>base!P165</f>
        <v>12</v>
      </c>
      <c r="J19" s="129">
        <f>base!Q165</f>
        <v>11</v>
      </c>
      <c r="K19" s="129">
        <f>base!R175</f>
        <v>16</v>
      </c>
      <c r="L19" s="129">
        <f>base!S175</f>
        <v>17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base!I148</f>
        <v>5</v>
      </c>
      <c r="C20" s="129">
        <f>base!J148</f>
        <v>12</v>
      </c>
      <c r="D20" s="129">
        <f>base!K180</f>
        <v>5</v>
      </c>
      <c r="E20" s="129">
        <f>base!L180</f>
        <v>6</v>
      </c>
      <c r="F20" s="129">
        <f>base!M180</f>
        <v>11</v>
      </c>
      <c r="G20" s="129">
        <f>base!N161</f>
        <v>13</v>
      </c>
      <c r="H20" s="129">
        <f>base!O166</f>
        <v>15</v>
      </c>
      <c r="I20" s="129">
        <f>base!P166</f>
        <v>11</v>
      </c>
      <c r="J20" s="129">
        <f>base!Q166</f>
        <v>10</v>
      </c>
      <c r="K20" s="129">
        <f>base!R176</f>
        <v>16</v>
      </c>
      <c r="L20" s="129">
        <f>base!S176</f>
        <v>17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base!I149</f>
        <v>16</v>
      </c>
      <c r="C21" s="129">
        <f>base!J149</f>
        <v>15</v>
      </c>
      <c r="D21" s="129">
        <f>base!K181</f>
        <v>7</v>
      </c>
      <c r="E21" s="129">
        <f>base!L181</f>
        <v>10</v>
      </c>
      <c r="F21" s="129">
        <f>base!M181</f>
        <v>13</v>
      </c>
      <c r="G21" s="129">
        <f>base!N162</f>
        <v>13</v>
      </c>
      <c r="H21" s="129">
        <f>base!O167</f>
        <v>11</v>
      </c>
      <c r="I21" s="129">
        <f>base!P167</f>
        <v>13</v>
      </c>
      <c r="J21" s="129">
        <f>base!Q167</f>
        <v>10</v>
      </c>
      <c r="K21" s="129">
        <f>base!R177</f>
        <v>16</v>
      </c>
      <c r="L21" s="129">
        <f>base!S177</f>
        <v>17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base!I150</f>
        <v>15</v>
      </c>
      <c r="C22" s="129">
        <f>base!J150</f>
        <v>9</v>
      </c>
      <c r="D22" s="129">
        <f>base!K182</f>
        <v>3</v>
      </c>
      <c r="E22" s="129">
        <f>base!L182</f>
        <v>1</v>
      </c>
      <c r="F22" s="129">
        <f>base!M182</f>
        <v>7</v>
      </c>
      <c r="G22" s="129">
        <f>base!N163</f>
        <v>7</v>
      </c>
      <c r="H22" s="129">
        <f>base!O168</f>
        <v>11</v>
      </c>
      <c r="I22" s="129">
        <f>base!P168</f>
        <v>13</v>
      </c>
      <c r="J22" s="129">
        <f>base!Q168</f>
        <v>10</v>
      </c>
      <c r="K22" s="129">
        <f>base!R178</f>
        <v>16</v>
      </c>
      <c r="L22" s="129">
        <f>base!S178</f>
        <v>18</v>
      </c>
      <c r="M22" s="129">
        <f>base!T178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base!I151</f>
        <v>6</v>
      </c>
      <c r="C23" s="129">
        <f>base!J151</f>
        <v>8</v>
      </c>
      <c r="D23" s="129">
        <f>base!K183</f>
        <v>12</v>
      </c>
      <c r="E23" s="129">
        <f>base!L183</f>
        <v>1</v>
      </c>
      <c r="F23" s="129">
        <f>base!M183</f>
        <v>7</v>
      </c>
      <c r="G23" s="129">
        <f>base!N164</f>
        <v>13</v>
      </c>
      <c r="H23" s="129">
        <f>base!O169</f>
        <v>11</v>
      </c>
      <c r="I23" s="129">
        <f>base!P169</f>
        <v>13</v>
      </c>
      <c r="J23" s="129">
        <f>base!Q169</f>
        <v>10</v>
      </c>
      <c r="K23" s="129">
        <f>base!R179</f>
        <v>16</v>
      </c>
      <c r="L23" s="129">
        <f>base!S179</f>
        <v>18</v>
      </c>
      <c r="M23" s="129">
        <f>base!T179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base!I152</f>
        <v>8</v>
      </c>
      <c r="C24" s="129">
        <f>base!J152</f>
        <v>9</v>
      </c>
      <c r="D24" s="129">
        <f>base!K134</f>
        <v>11</v>
      </c>
      <c r="E24" s="129">
        <f>base!L134</f>
        <v>7</v>
      </c>
      <c r="F24" s="129">
        <f>base!M134</f>
        <v>8</v>
      </c>
      <c r="G24" s="129">
        <f>base!N165</f>
        <v>7</v>
      </c>
      <c r="H24" s="129">
        <f>base!O170</f>
        <v>11</v>
      </c>
      <c r="I24" s="129">
        <f>base!P170</f>
        <v>13</v>
      </c>
      <c r="J24" s="129">
        <f>base!Q170</f>
        <v>10</v>
      </c>
      <c r="K24" s="129">
        <f>base!R180</f>
        <v>16</v>
      </c>
      <c r="L24" s="129">
        <f>base!S180</f>
        <v>18</v>
      </c>
      <c r="M24" s="129">
        <f>base!T180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base!I153</f>
        <v>6</v>
      </c>
      <c r="C25" s="129">
        <f>base!J153</f>
        <v>3</v>
      </c>
      <c r="D25" s="129">
        <f>base!K135</f>
        <v>9</v>
      </c>
      <c r="E25" s="129">
        <f>base!L135</f>
        <v>12</v>
      </c>
      <c r="F25" s="129">
        <f>base!M135</f>
        <v>1</v>
      </c>
      <c r="G25" s="129">
        <f>base!N166</f>
        <v>7</v>
      </c>
      <c r="H25" s="129">
        <f>base!O171</f>
        <v>6</v>
      </c>
      <c r="I25" s="129">
        <f>base!P171</f>
        <v>11</v>
      </c>
      <c r="J25" s="129">
        <f>base!Q171</f>
        <v>10</v>
      </c>
      <c r="K25" s="129">
        <f>base!R181</f>
        <v>18</v>
      </c>
      <c r="L25" s="129">
        <f>base!S181</f>
        <v>6</v>
      </c>
      <c r="M25" s="129">
        <f>base!T181</f>
        <v>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base!I154</f>
        <v>4</v>
      </c>
      <c r="C26" s="129">
        <f>base!J154</f>
        <v>1</v>
      </c>
      <c r="D26" s="129">
        <f>base!K136</f>
        <v>10</v>
      </c>
      <c r="E26" s="129">
        <f>base!L136</f>
        <v>2</v>
      </c>
      <c r="F26" s="129">
        <f>base!M136</f>
        <v>13</v>
      </c>
      <c r="G26" s="129">
        <f>base!N167</f>
        <v>15</v>
      </c>
      <c r="H26" s="129">
        <f>base!O172</f>
        <v>7</v>
      </c>
      <c r="I26" s="129">
        <f>base!P172</f>
        <v>10</v>
      </c>
      <c r="J26" s="129">
        <f>base!Q172</f>
        <v>13</v>
      </c>
      <c r="K26" s="129">
        <f>base!R182</f>
        <v>16</v>
      </c>
      <c r="L26" s="129">
        <f>base!S182</f>
        <v>17</v>
      </c>
      <c r="M26" s="129">
        <f>base!T182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base!I155</f>
        <v>14</v>
      </c>
      <c r="C27" s="129">
        <f>base!J155</f>
        <v>12</v>
      </c>
      <c r="D27" s="129">
        <f>base!K137</f>
        <v>14</v>
      </c>
      <c r="E27" s="129">
        <f>base!L137</f>
        <v>15</v>
      </c>
      <c r="F27" s="129">
        <f>base!M137</f>
        <v>9</v>
      </c>
      <c r="G27" s="129">
        <f>base!N168</f>
        <v>15</v>
      </c>
      <c r="H27" s="129">
        <f>base!O173</f>
        <v>1</v>
      </c>
      <c r="I27" s="129">
        <f>base!P173</f>
        <v>10</v>
      </c>
      <c r="J27" s="129">
        <f>base!Q173</f>
        <v>13</v>
      </c>
      <c r="K27" s="129">
        <f>base!R183</f>
        <v>16</v>
      </c>
      <c r="L27" s="129">
        <f>base!S183</f>
        <v>17</v>
      </c>
      <c r="M27" s="129">
        <f>base!T183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base!I156</f>
        <v>12</v>
      </c>
      <c r="C28" s="129">
        <f>base!J156</f>
        <v>5</v>
      </c>
      <c r="D28" s="129">
        <f>base!K138</f>
        <v>15</v>
      </c>
      <c r="E28" s="129">
        <f>base!L138</f>
        <v>5</v>
      </c>
      <c r="F28" s="129">
        <f>base!M138</f>
        <v>9</v>
      </c>
      <c r="G28" s="129">
        <f>base!N169</f>
        <v>6</v>
      </c>
      <c r="H28" s="129">
        <f>base!O174</f>
        <v>7</v>
      </c>
      <c r="I28" s="129">
        <f>base!P174</f>
        <v>10</v>
      </c>
      <c r="J28" s="129">
        <f>base!Q174</f>
        <v>13</v>
      </c>
      <c r="K28" s="129">
        <f>base!R134</f>
        <v>16</v>
      </c>
      <c r="L28" s="129">
        <f>base!S134</f>
        <v>18</v>
      </c>
      <c r="M28" s="129">
        <f>base!T134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base!I157</f>
        <v>12</v>
      </c>
      <c r="C29" s="129">
        <f>base!J157</f>
        <v>5</v>
      </c>
      <c r="D29" s="129">
        <f>base!K139</f>
        <v>9</v>
      </c>
      <c r="E29" s="129">
        <f>base!L139</f>
        <v>12</v>
      </c>
      <c r="F29" s="129">
        <f>base!M139</f>
        <v>1</v>
      </c>
      <c r="G29" s="129">
        <f>base!N170</f>
        <v>15</v>
      </c>
      <c r="H29" s="129">
        <f>base!O175</f>
        <v>15</v>
      </c>
      <c r="I29" s="129">
        <f>base!P175</f>
        <v>11</v>
      </c>
      <c r="J29" s="129">
        <f>base!Q175</f>
        <v>13</v>
      </c>
      <c r="K29" s="129">
        <f>base!R135</f>
        <v>16</v>
      </c>
      <c r="L29" s="129">
        <f>base!S135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base!I158</f>
        <v>8</v>
      </c>
      <c r="C30" s="129">
        <f>base!J158</f>
        <v>5</v>
      </c>
      <c r="D30" s="129">
        <f>base!K140</f>
        <v>7</v>
      </c>
      <c r="E30" s="129">
        <f>base!L140</f>
        <v>9</v>
      </c>
      <c r="F30" s="129">
        <f>base!M140</f>
        <v>12</v>
      </c>
      <c r="G30" s="129">
        <f>base!N171</f>
        <v>9</v>
      </c>
      <c r="H30" s="129">
        <f>base!O176</f>
        <v>15</v>
      </c>
      <c r="I30" s="129">
        <f>base!P176</f>
        <v>11</v>
      </c>
      <c r="J30" s="129">
        <f>base!Q176</f>
        <v>13</v>
      </c>
      <c r="K30" s="129">
        <f>base!R136</f>
        <v>16</v>
      </c>
      <c r="L30" s="129">
        <f>base!S136</f>
        <v>18</v>
      </c>
      <c r="M30" s="129">
        <f>base!T136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base!I159</f>
        <v>5</v>
      </c>
      <c r="C31" s="129">
        <f>base!J159</f>
        <v>3</v>
      </c>
      <c r="D31" s="129">
        <f>base!K141</f>
        <v>10</v>
      </c>
      <c r="E31" s="129">
        <f>base!L141</f>
        <v>3</v>
      </c>
      <c r="F31" s="129">
        <f>base!M141</f>
        <v>6</v>
      </c>
      <c r="G31" s="129">
        <f>base!N172</f>
        <v>11</v>
      </c>
      <c r="H31" s="129">
        <f>base!O177</f>
        <v>15</v>
      </c>
      <c r="I31" s="129">
        <f>base!P177</f>
        <v>11</v>
      </c>
      <c r="J31" s="129">
        <f>base!Q177</f>
        <v>13</v>
      </c>
      <c r="K31" s="129">
        <f>base!R137</f>
        <v>6</v>
      </c>
      <c r="L31" s="129">
        <f>base!S137</f>
        <v>18</v>
      </c>
      <c r="M31" s="129">
        <f>base!T137</f>
        <v>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base!I160</f>
        <v>14</v>
      </c>
      <c r="C32" s="129">
        <f>base!J160</f>
        <v>5</v>
      </c>
      <c r="D32" s="129">
        <f>base!K142</f>
        <v>15</v>
      </c>
      <c r="E32" s="129">
        <f>base!L142</f>
        <v>13</v>
      </c>
      <c r="F32" s="129">
        <f>base!M142</f>
        <v>1</v>
      </c>
      <c r="G32" s="129">
        <f>base!N173</f>
        <v>8</v>
      </c>
      <c r="H32" s="129">
        <f>base!O178</f>
        <v>13</v>
      </c>
      <c r="I32" s="129">
        <f>base!P178</f>
        <v>12</v>
      </c>
      <c r="J32" s="129">
        <f>base!Q178</f>
        <v>15</v>
      </c>
      <c r="K32" s="129">
        <f>base!R138</f>
        <v>16</v>
      </c>
      <c r="L32" s="129">
        <f>base!S138</f>
        <v>17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base!I161</f>
        <v>1</v>
      </c>
      <c r="C33" s="129">
        <f>base!J161</f>
        <v>7</v>
      </c>
      <c r="D33" s="129">
        <f>base!K143</f>
        <v>8</v>
      </c>
      <c r="E33" s="129">
        <f>base!L143</f>
        <v>13</v>
      </c>
      <c r="F33" s="129">
        <f>base!M143</f>
        <v>12</v>
      </c>
      <c r="G33" s="129">
        <f>base!N174</f>
        <v>11</v>
      </c>
      <c r="H33" s="129">
        <f>base!O179</f>
        <v>10</v>
      </c>
      <c r="I33" s="129">
        <f>base!P179</f>
        <v>13</v>
      </c>
      <c r="J33" s="129">
        <f>base!Q179</f>
        <v>8</v>
      </c>
      <c r="K33" s="129">
        <f>base!R139</f>
        <v>16</v>
      </c>
      <c r="L33" s="129">
        <f>base!S139</f>
        <v>17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base!I162</f>
        <v>12</v>
      </c>
      <c r="C34" s="129">
        <f>base!J162</f>
        <v>7</v>
      </c>
      <c r="D34" s="129">
        <f>base!K144</f>
        <v>7</v>
      </c>
      <c r="E34" s="129">
        <f>base!L144</f>
        <v>15</v>
      </c>
      <c r="F34" s="129">
        <f>base!M144</f>
        <v>12</v>
      </c>
      <c r="G34" s="129">
        <f>base!N175</f>
        <v>12</v>
      </c>
      <c r="H34" s="129">
        <f>base!O180</f>
        <v>13</v>
      </c>
      <c r="I34" s="129">
        <f>base!P180</f>
        <v>1</v>
      </c>
      <c r="J34" s="129">
        <f>base!Q180</f>
        <v>8</v>
      </c>
      <c r="K34" s="129">
        <f>base!R140</f>
        <v>16</v>
      </c>
      <c r="L34" s="129">
        <f>base!S140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base!I163</f>
        <v>5</v>
      </c>
      <c r="C35" s="129">
        <f>base!J163</f>
        <v>9</v>
      </c>
      <c r="D35" s="129">
        <f>base!K145</f>
        <v>7</v>
      </c>
      <c r="E35" s="129">
        <f>base!L145</f>
        <v>10</v>
      </c>
      <c r="F35" s="129">
        <f>base!M145</f>
        <v>6</v>
      </c>
      <c r="G35" s="129">
        <f>base!N176</f>
        <v>10</v>
      </c>
      <c r="H35" s="129">
        <f>base!O181</f>
        <v>11</v>
      </c>
      <c r="I35" s="129">
        <f>base!P181</f>
        <v>16</v>
      </c>
      <c r="J35" s="129">
        <f>base!Q181</f>
        <v>17</v>
      </c>
      <c r="K35" s="129">
        <f>base!R141</f>
        <v>11</v>
      </c>
      <c r="L35" s="129">
        <f>base!S141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base!I164</f>
        <v>9</v>
      </c>
      <c r="C36" s="129">
        <f>base!J164</f>
        <v>3</v>
      </c>
      <c r="D36" s="129">
        <f>base!K146</f>
        <v>5</v>
      </c>
      <c r="E36" s="129">
        <f>base!L146</f>
        <v>13</v>
      </c>
      <c r="F36" s="129">
        <f>base!M146</f>
        <v>11</v>
      </c>
      <c r="G36" s="129">
        <f>base!N177</f>
        <v>10</v>
      </c>
      <c r="H36" s="129">
        <f>base!O182</f>
        <v>13</v>
      </c>
      <c r="I36" s="129">
        <f>base!P182</f>
        <v>15</v>
      </c>
      <c r="J36" s="129">
        <f>base!Q182</f>
        <v>11</v>
      </c>
      <c r="K36" s="129">
        <f>base!R142</f>
        <v>16</v>
      </c>
      <c r="L36" s="129">
        <f>base!S142</f>
        <v>17</v>
      </c>
      <c r="M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base!I165</f>
        <v>8</v>
      </c>
      <c r="C37" s="129">
        <f>base!J165</f>
        <v>14</v>
      </c>
      <c r="D37" s="129">
        <f>base!K147</f>
        <v>6</v>
      </c>
      <c r="E37" s="129">
        <f>base!L147</f>
        <v>3</v>
      </c>
      <c r="F37" s="129">
        <f>base!M147</f>
        <v>7</v>
      </c>
      <c r="G37" s="129">
        <f>base!N178</f>
        <v>10</v>
      </c>
      <c r="H37" s="129">
        <f>base!O183</f>
        <v>13</v>
      </c>
      <c r="I37" s="129">
        <f>base!P183</f>
        <v>15</v>
      </c>
      <c r="J37" s="129">
        <f>base!Q183</f>
        <v>11</v>
      </c>
      <c r="K37" s="129">
        <f>base!R143</f>
        <v>16</v>
      </c>
      <c r="L37" s="129">
        <f>base!S143</f>
        <v>17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base!I166</f>
        <v>5</v>
      </c>
      <c r="C38" s="129">
        <f>base!J166</f>
        <v>9</v>
      </c>
      <c r="D38" s="129">
        <f>base!K148</f>
        <v>9</v>
      </c>
      <c r="E38" s="129">
        <f>base!L148</f>
        <v>6</v>
      </c>
      <c r="F38" s="129">
        <f>base!M148</f>
        <v>7</v>
      </c>
      <c r="G38" s="129">
        <f>base!N179</f>
        <v>11</v>
      </c>
      <c r="H38" s="129">
        <f>base!O134</f>
        <v>10</v>
      </c>
      <c r="I38" s="129">
        <f>base!P134</f>
        <v>2</v>
      </c>
      <c r="J38" s="129">
        <f>base!Q134</f>
        <v>13</v>
      </c>
      <c r="K38" s="129">
        <f>base!R144</f>
        <v>16</v>
      </c>
      <c r="L38" s="129">
        <f>base!S144</f>
        <v>17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base!I167</f>
        <v>12</v>
      </c>
      <c r="C39" s="129">
        <f>base!J167</f>
        <v>7</v>
      </c>
      <c r="D39" s="129">
        <f>base!K149</f>
        <v>5</v>
      </c>
      <c r="E39" s="129">
        <f>base!L149</f>
        <v>14</v>
      </c>
      <c r="F39" s="129">
        <f>base!M149</f>
        <v>6</v>
      </c>
      <c r="G39" s="129">
        <f>base!N180</f>
        <v>10</v>
      </c>
      <c r="H39" s="129">
        <f>base!O135</f>
        <v>15</v>
      </c>
      <c r="I39" s="129">
        <f>base!P135</f>
        <v>11</v>
      </c>
      <c r="J39" s="129">
        <f>base!Q135</f>
        <v>13</v>
      </c>
      <c r="K39" s="129">
        <f>base!R145</f>
        <v>11</v>
      </c>
      <c r="L39" s="129">
        <f>base!S145</f>
        <v>17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base!I168</f>
        <v>5</v>
      </c>
      <c r="C40" s="129">
        <f>base!J168</f>
        <v>14</v>
      </c>
      <c r="D40" s="129">
        <f>base!K150</f>
        <v>2</v>
      </c>
      <c r="E40" s="129">
        <f>base!L150</f>
        <v>14</v>
      </c>
      <c r="F40" s="129">
        <f>base!M150</f>
        <v>6</v>
      </c>
      <c r="G40" s="129">
        <f>base!N181</f>
        <v>15</v>
      </c>
      <c r="H40" s="129">
        <f>base!O136</f>
        <v>12</v>
      </c>
      <c r="I40" s="129">
        <f>base!P136</f>
        <v>8</v>
      </c>
      <c r="J40" s="129">
        <f>base!Q136</f>
        <v>15</v>
      </c>
      <c r="K40" s="129">
        <f>base!R146</f>
        <v>16</v>
      </c>
      <c r="L40" s="129">
        <f>base!S146</f>
        <v>17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base!I169</f>
        <v>3</v>
      </c>
      <c r="C41" s="129">
        <f>base!J169</f>
        <v>1</v>
      </c>
      <c r="D41" s="129">
        <f>base!K151</f>
        <v>13</v>
      </c>
      <c r="E41" s="129">
        <f>base!L151</f>
        <v>14</v>
      </c>
      <c r="F41" s="129">
        <f>base!M151</f>
        <v>5</v>
      </c>
      <c r="G41" s="129">
        <f>base!N182</f>
        <v>10</v>
      </c>
      <c r="H41" s="129">
        <f>base!O137</f>
        <v>16</v>
      </c>
      <c r="I41" s="129">
        <f>base!P137</f>
        <v>2</v>
      </c>
      <c r="J41" s="129">
        <f>base!Q137</f>
        <v>17</v>
      </c>
      <c r="K41" s="129">
        <f>base!R147</f>
        <v>11</v>
      </c>
      <c r="L41" s="129">
        <f>base!S147</f>
        <v>17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base!I170</f>
        <v>9</v>
      </c>
      <c r="C42" s="129">
        <f>base!J170</f>
        <v>3</v>
      </c>
      <c r="D42" s="129">
        <f>base!K152</f>
        <v>12</v>
      </c>
      <c r="E42" s="129">
        <f>base!L152</f>
        <v>7</v>
      </c>
      <c r="F42" s="129">
        <f>base!M152</f>
        <v>6</v>
      </c>
      <c r="G42" s="129">
        <f>base!N183</f>
        <v>10</v>
      </c>
      <c r="H42" s="129">
        <f>base!O138</f>
        <v>8</v>
      </c>
      <c r="I42" s="129">
        <f>base!P138</f>
        <v>13</v>
      </c>
      <c r="J42" s="129">
        <f>base!Q138</f>
        <v>11</v>
      </c>
      <c r="K42" s="129">
        <f>base!R148</f>
        <v>16</v>
      </c>
      <c r="L42" s="129">
        <f>base!S148</f>
        <v>17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base!I171</f>
        <v>3</v>
      </c>
      <c r="C43" s="129">
        <f>base!J171</f>
        <v>13</v>
      </c>
      <c r="D43" s="129">
        <f>base!K153</f>
        <v>15</v>
      </c>
      <c r="E43" s="129">
        <f>base!L153</f>
        <v>1</v>
      </c>
      <c r="F43" s="129">
        <f>base!M153</f>
        <v>13</v>
      </c>
      <c r="G43" s="129">
        <f>base!N134</f>
        <v>1</v>
      </c>
      <c r="H43" s="129">
        <f>base!O139</f>
        <v>15</v>
      </c>
      <c r="I43" s="129">
        <f>base!P139</f>
        <v>11</v>
      </c>
      <c r="J43" s="129">
        <f>base!Q139</f>
        <v>13</v>
      </c>
      <c r="K43" s="129">
        <f>base!R149</f>
        <v>13</v>
      </c>
      <c r="L43" s="129">
        <f>base!S149</f>
        <v>17</v>
      </c>
      <c r="M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base!I172</f>
        <v>8</v>
      </c>
      <c r="C44" s="129">
        <f>base!J172</f>
        <v>15</v>
      </c>
      <c r="D44" s="129">
        <f>base!K154</f>
        <v>14</v>
      </c>
      <c r="E44" s="129">
        <f>base!L154</f>
        <v>5</v>
      </c>
      <c r="F44" s="129">
        <f>base!M154</f>
        <v>12</v>
      </c>
      <c r="G44" s="129">
        <f>base!N135</f>
        <v>10</v>
      </c>
      <c r="H44" s="129">
        <f>base!O140</f>
        <v>10</v>
      </c>
      <c r="I44" s="129">
        <f>base!P140</f>
        <v>13</v>
      </c>
      <c r="J44" s="129">
        <f>base!Q140</f>
        <v>15</v>
      </c>
      <c r="K44" s="129">
        <f>base!R150</f>
        <v>7</v>
      </c>
      <c r="L44" s="129">
        <f>base!S150</f>
        <v>17</v>
      </c>
      <c r="M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base!I173</f>
        <v>5</v>
      </c>
      <c r="C45" s="129">
        <f>base!J173</f>
        <v>11</v>
      </c>
      <c r="D45" s="129">
        <f>base!K155</f>
        <v>3</v>
      </c>
      <c r="E45" s="129">
        <f>base!L155</f>
        <v>1</v>
      </c>
      <c r="F45" s="129">
        <f>base!M155</f>
        <v>7</v>
      </c>
      <c r="G45" s="129">
        <f>base!N136</f>
        <v>1</v>
      </c>
      <c r="H45" s="129">
        <f>base!O141</f>
        <v>1</v>
      </c>
      <c r="I45" s="129">
        <f>base!P141</f>
        <v>13</v>
      </c>
      <c r="J45" s="129">
        <f>base!Q141</f>
        <v>16</v>
      </c>
      <c r="K45" s="129">
        <f>base!R151</f>
        <v>11</v>
      </c>
      <c r="L45" s="129">
        <f>base!S151</f>
        <v>17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base!I174</f>
        <v>5</v>
      </c>
      <c r="C46" s="129">
        <f>base!J174</f>
        <v>14</v>
      </c>
      <c r="D46" s="129">
        <f>base!K156</f>
        <v>9</v>
      </c>
      <c r="E46" s="129">
        <f>base!L156</f>
        <v>6</v>
      </c>
      <c r="F46" s="129">
        <f>base!M156</f>
        <v>7</v>
      </c>
      <c r="G46" s="129">
        <f>base!N137</f>
        <v>11</v>
      </c>
      <c r="H46" s="129">
        <f>base!O142</f>
        <v>11</v>
      </c>
      <c r="I46" s="129">
        <f>base!P142</f>
        <v>12</v>
      </c>
      <c r="J46" s="129">
        <f>base!Q142</f>
        <v>10</v>
      </c>
      <c r="K46" s="129">
        <f>base!R152</f>
        <v>16</v>
      </c>
      <c r="L46" s="129">
        <f>base!S152</f>
        <v>17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base!I175</f>
        <v>10</v>
      </c>
      <c r="C47" s="129">
        <f>base!J175</f>
        <v>5</v>
      </c>
      <c r="D47" s="129">
        <f>base!K157</f>
        <v>7</v>
      </c>
      <c r="E47" s="129">
        <f>base!L157</f>
        <v>1</v>
      </c>
      <c r="F47" s="129">
        <f>base!M157</f>
        <v>16</v>
      </c>
      <c r="G47" s="129">
        <f>base!N138</f>
        <v>14</v>
      </c>
      <c r="H47" s="129">
        <f>base!O143</f>
        <v>10</v>
      </c>
      <c r="I47" s="129">
        <f>base!P143</f>
        <v>6</v>
      </c>
      <c r="J47" s="129">
        <f>base!Q143</f>
        <v>15</v>
      </c>
      <c r="K47" s="129">
        <f>base!R153</f>
        <v>16</v>
      </c>
      <c r="L47" s="129">
        <f>base!S153</f>
        <v>17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base!I176</f>
        <v>3</v>
      </c>
      <c r="C48" s="129">
        <f>base!J176</f>
        <v>14</v>
      </c>
      <c r="D48" s="129">
        <f>base!K158</f>
        <v>12</v>
      </c>
      <c r="E48" s="129">
        <f>base!L158</f>
        <v>7</v>
      </c>
      <c r="F48" s="129">
        <f>base!M158</f>
        <v>16</v>
      </c>
      <c r="G48" s="129">
        <f>base!N139</f>
        <v>10</v>
      </c>
      <c r="H48" s="129">
        <f>base!O144</f>
        <v>10</v>
      </c>
      <c r="I48" s="129">
        <f>base!P144</f>
        <v>13</v>
      </c>
      <c r="J48" s="129">
        <f>base!Q144</f>
        <v>11</v>
      </c>
      <c r="K48" s="129">
        <f>base!R154</f>
        <v>16</v>
      </c>
      <c r="L48" s="129">
        <f>base!S154</f>
        <v>17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base!I177</f>
        <v>5</v>
      </c>
      <c r="C49" s="129">
        <f>base!J177</f>
        <v>3</v>
      </c>
      <c r="D49" s="129">
        <f>base!K159</f>
        <v>12</v>
      </c>
      <c r="E49" s="129">
        <f>base!L159</f>
        <v>7</v>
      </c>
      <c r="F49" s="129">
        <f>base!M159</f>
        <v>16</v>
      </c>
      <c r="G49" s="129">
        <f>base!N140</f>
        <v>11</v>
      </c>
      <c r="H49" s="129">
        <f>base!O145</f>
        <v>12</v>
      </c>
      <c r="I49" s="129">
        <f>base!P145</f>
        <v>1</v>
      </c>
      <c r="J49" s="129">
        <f>base!Q145</f>
        <v>15</v>
      </c>
      <c r="K49" s="129">
        <f>base!R155</f>
        <v>16</v>
      </c>
      <c r="L49" s="129">
        <f>base!S155</f>
        <v>17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base!I178</f>
        <v>5</v>
      </c>
      <c r="C50" s="129">
        <f>base!J178</f>
        <v>3</v>
      </c>
      <c r="D50" s="129">
        <f>base!K160</f>
        <v>1</v>
      </c>
      <c r="E50" s="129">
        <f>base!L160</f>
        <v>9</v>
      </c>
      <c r="F50" s="129">
        <f>base!M160</f>
        <v>12</v>
      </c>
      <c r="G50" s="129">
        <f>base!N141</f>
        <v>15</v>
      </c>
      <c r="H50" s="129">
        <f>base!O146</f>
        <v>12</v>
      </c>
      <c r="I50" s="129">
        <f>base!P146</f>
        <v>1</v>
      </c>
      <c r="J50" s="129">
        <f>base!Q146</f>
        <v>10</v>
      </c>
      <c r="K50" s="129">
        <f>base!R156</f>
        <v>16</v>
      </c>
      <c r="L50" s="129">
        <f>base!S156</f>
        <v>17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base!I179</f>
        <v>7</v>
      </c>
      <c r="C51" s="129">
        <f>base!J179</f>
        <v>15</v>
      </c>
      <c r="D51" s="129">
        <f>base!K161</f>
        <v>9</v>
      </c>
      <c r="E51" s="129">
        <f>base!L161</f>
        <v>12</v>
      </c>
      <c r="F51" s="129">
        <f>base!M161</f>
        <v>6</v>
      </c>
      <c r="G51" s="129">
        <f>base!N142</f>
        <v>7</v>
      </c>
      <c r="H51" s="129">
        <f>base!O147</f>
        <v>15</v>
      </c>
      <c r="I51" s="129">
        <f>base!P147</f>
        <v>12</v>
      </c>
      <c r="J51" s="129">
        <f>base!Q147</f>
        <v>1</v>
      </c>
      <c r="K51" s="129">
        <f>base!R157</f>
        <v>13</v>
      </c>
      <c r="L51" s="129">
        <f>base!S157</f>
        <v>17</v>
      </c>
      <c r="M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999" priority="36" operator="equal">
      <formula>$AE$5</formula>
    </cfRule>
    <cfRule type="cellIs" dxfId="998" priority="37" operator="equal">
      <formula>$AD$5</formula>
    </cfRule>
    <cfRule type="cellIs" dxfId="997" priority="38" operator="equal">
      <formula>$AC$5</formula>
    </cfRule>
    <cfRule type="cellIs" dxfId="996" priority="39" operator="equal">
      <formula>$AB$5</formula>
    </cfRule>
    <cfRule type="cellIs" dxfId="995" priority="40" operator="equal">
      <formula>$AA$5</formula>
    </cfRule>
  </conditionalFormatting>
  <conditionalFormatting sqref="R3:U51 S2:U2">
    <cfRule type="cellIs" dxfId="994" priority="11" operator="equal">
      <formula>$AE$5</formula>
    </cfRule>
    <cfRule type="cellIs" dxfId="993" priority="12" operator="equal">
      <formula>$AD$5</formula>
    </cfRule>
    <cfRule type="cellIs" dxfId="992" priority="13" operator="equal">
      <formula>$AC$5</formula>
    </cfRule>
    <cfRule type="cellIs" dxfId="991" priority="14" operator="equal">
      <formula>$AB$5</formula>
    </cfRule>
    <cfRule type="cellIs" dxfId="9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topLeftCell="A121"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4</v>
      </c>
      <c r="C2" s="129">
        <f>base!D76</f>
        <v>5</v>
      </c>
      <c r="D2" s="129">
        <f>base!E76</f>
        <v>7</v>
      </c>
      <c r="E2" s="129">
        <f>base!F76</f>
        <v>3</v>
      </c>
      <c r="F2" s="129">
        <f>base!G76</f>
        <v>1</v>
      </c>
      <c r="G2" s="129">
        <f>base!H76</f>
        <v>12</v>
      </c>
      <c r="H2" s="129">
        <f>base!I76</f>
        <v>9</v>
      </c>
      <c r="I2" s="129">
        <f>base!J76</f>
        <v>50</v>
      </c>
      <c r="J2" s="129">
        <f>base!K76</f>
        <v>51</v>
      </c>
      <c r="K2" s="129">
        <f>base!L76</f>
        <v>52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base!C77</f>
        <v>3</v>
      </c>
      <c r="C3" s="129">
        <f>base!D77</f>
        <v>2</v>
      </c>
      <c r="D3" s="129">
        <f>base!E77</f>
        <v>4</v>
      </c>
      <c r="E3" s="129">
        <f>base!F77</f>
        <v>10</v>
      </c>
      <c r="F3" s="129">
        <f>base!G77</f>
        <v>6</v>
      </c>
      <c r="G3" s="129">
        <f>base!H77</f>
        <v>50</v>
      </c>
      <c r="H3" s="129">
        <f>base!I77</f>
        <v>51</v>
      </c>
      <c r="I3" s="129">
        <f>base!J77</f>
        <v>52</v>
      </c>
      <c r="J3" s="129">
        <f>base!K77</f>
        <v>53</v>
      </c>
      <c r="K3" s="129">
        <f>base!L77</f>
        <v>54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base!C78</f>
        <v>14</v>
      </c>
      <c r="C4" s="129">
        <f>base!D78</f>
        <v>4</v>
      </c>
      <c r="D4" s="129">
        <f>base!E78</f>
        <v>5</v>
      </c>
      <c r="E4" s="129">
        <f>base!F78</f>
        <v>12</v>
      </c>
      <c r="F4" s="129">
        <f>base!G78</f>
        <v>10</v>
      </c>
      <c r="G4" s="129">
        <f>base!H78</f>
        <v>6</v>
      </c>
      <c r="H4" s="129">
        <f>base!I78</f>
        <v>1</v>
      </c>
      <c r="I4" s="129">
        <f>base!J78</f>
        <v>50</v>
      </c>
      <c r="J4" s="129">
        <f>base!K78</f>
        <v>51</v>
      </c>
      <c r="K4" s="129">
        <f>base!L78</f>
        <v>52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base!C79</f>
        <v>9</v>
      </c>
      <c r="C5" s="129">
        <f>base!D79</f>
        <v>7</v>
      </c>
      <c r="D5" s="129">
        <f>base!E79</f>
        <v>3</v>
      </c>
      <c r="E5" s="129">
        <f>base!F79</f>
        <v>1</v>
      </c>
      <c r="F5" s="129">
        <f>base!G79</f>
        <v>4</v>
      </c>
      <c r="G5" s="129">
        <f>base!H79</f>
        <v>6</v>
      </c>
      <c r="H5" s="129">
        <f>base!I79</f>
        <v>13</v>
      </c>
      <c r="I5" s="129">
        <f>base!J79</f>
        <v>50</v>
      </c>
      <c r="J5" s="129">
        <f>base!K79</f>
        <v>51</v>
      </c>
      <c r="K5" s="129">
        <f>base!L79</f>
        <v>52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base!C80</f>
        <v>6</v>
      </c>
      <c r="C6" s="129">
        <f>base!D80</f>
        <v>7</v>
      </c>
      <c r="D6" s="129">
        <f>base!E80</f>
        <v>10</v>
      </c>
      <c r="E6" s="129">
        <f>base!F80</f>
        <v>5</v>
      </c>
      <c r="F6" s="129">
        <f>base!G80</f>
        <v>11</v>
      </c>
      <c r="G6" s="129">
        <f>base!H80</f>
        <v>3</v>
      </c>
      <c r="H6" s="129">
        <f>base!I80</f>
        <v>50</v>
      </c>
      <c r="I6" s="129">
        <f>base!J80</f>
        <v>51</v>
      </c>
      <c r="J6" s="129">
        <f>base!K80</f>
        <v>52</v>
      </c>
      <c r="K6" s="129">
        <f>base!L80</f>
        <v>53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base!C81</f>
        <v>5</v>
      </c>
      <c r="C7" s="129">
        <f>base!D81</f>
        <v>3</v>
      </c>
      <c r="D7" s="129">
        <f>base!E81</f>
        <v>9</v>
      </c>
      <c r="E7" s="129">
        <f>base!F81</f>
        <v>10</v>
      </c>
      <c r="F7" s="129">
        <f>base!G81</f>
        <v>2</v>
      </c>
      <c r="G7" s="129">
        <f>base!H81</f>
        <v>4</v>
      </c>
      <c r="H7" s="129">
        <f>base!I81</f>
        <v>1</v>
      </c>
      <c r="I7" s="129">
        <f>base!J81</f>
        <v>50</v>
      </c>
      <c r="J7" s="129">
        <f>base!K81</f>
        <v>51</v>
      </c>
      <c r="K7" s="129">
        <f>base!L81</f>
        <v>52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base!C82</f>
        <v>12</v>
      </c>
      <c r="C8" s="129">
        <f>base!D82</f>
        <v>8</v>
      </c>
      <c r="D8" s="129">
        <f>base!E82</f>
        <v>14</v>
      </c>
      <c r="E8" s="129">
        <f>base!F82</f>
        <v>13</v>
      </c>
      <c r="F8" s="129">
        <f>base!G82</f>
        <v>1</v>
      </c>
      <c r="G8" s="129">
        <f>base!H82</f>
        <v>9</v>
      </c>
      <c r="H8" s="129">
        <f>base!I82</f>
        <v>5</v>
      </c>
      <c r="I8" s="129">
        <f>base!J82</f>
        <v>10</v>
      </c>
      <c r="J8" s="129">
        <f>base!K82</f>
        <v>50</v>
      </c>
      <c r="K8" s="129">
        <f>base!L82</f>
        <v>51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base!C83</f>
        <v>15</v>
      </c>
      <c r="C9" s="129">
        <f>base!D83</f>
        <v>14</v>
      </c>
      <c r="D9" s="129">
        <f>base!E83</f>
        <v>11</v>
      </c>
      <c r="E9" s="129">
        <f>base!F83</f>
        <v>12</v>
      </c>
      <c r="F9" s="129">
        <f>base!G83</f>
        <v>9</v>
      </c>
      <c r="G9" s="129">
        <f>base!H83</f>
        <v>8</v>
      </c>
      <c r="H9" s="129">
        <f>base!I83</f>
        <v>2</v>
      </c>
      <c r="I9" s="129">
        <f>base!J83</f>
        <v>50</v>
      </c>
      <c r="J9" s="129">
        <f>base!K83</f>
        <v>51</v>
      </c>
      <c r="K9" s="129">
        <f>base!L83</f>
        <v>52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base!C84</f>
        <v>11</v>
      </c>
      <c r="C10" s="129">
        <f>base!D84</f>
        <v>9</v>
      </c>
      <c r="D10" s="129">
        <f>base!E84</f>
        <v>10</v>
      </c>
      <c r="E10" s="129">
        <f>base!F84</f>
        <v>15</v>
      </c>
      <c r="F10" s="129">
        <f>base!G84</f>
        <v>3</v>
      </c>
      <c r="G10" s="129">
        <f>base!H84</f>
        <v>14</v>
      </c>
      <c r="H10" s="129">
        <f>base!I84</f>
        <v>4</v>
      </c>
      <c r="I10" s="129">
        <f>base!J84</f>
        <v>50</v>
      </c>
      <c r="J10" s="129">
        <f>base!K84</f>
        <v>51</v>
      </c>
      <c r="K10" s="129">
        <f>base!L84</f>
        <v>52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base!C85</f>
        <v>7</v>
      </c>
      <c r="C11" s="129">
        <f>base!D85</f>
        <v>12</v>
      </c>
      <c r="D11" s="129">
        <f>base!E85</f>
        <v>2</v>
      </c>
      <c r="E11" s="129">
        <f>base!F85</f>
        <v>5</v>
      </c>
      <c r="F11" s="129">
        <f>base!G85</f>
        <v>8</v>
      </c>
      <c r="G11" s="129">
        <f>base!H85</f>
        <v>13</v>
      </c>
      <c r="H11" s="129">
        <f>base!I85</f>
        <v>14</v>
      </c>
      <c r="I11" s="129">
        <f>base!J85</f>
        <v>50</v>
      </c>
      <c r="J11" s="129">
        <f>base!K85</f>
        <v>51</v>
      </c>
      <c r="K11" s="129">
        <f>base!L85</f>
        <v>52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base!C86</f>
        <v>8</v>
      </c>
      <c r="C12" s="129">
        <f>base!D86</f>
        <v>1</v>
      </c>
      <c r="D12" s="129">
        <f>base!E86</f>
        <v>13</v>
      </c>
      <c r="E12" s="129">
        <f>base!F86</f>
        <v>9</v>
      </c>
      <c r="F12" s="129">
        <f>base!G86</f>
        <v>11</v>
      </c>
      <c r="G12" s="129">
        <f>base!H86</f>
        <v>2</v>
      </c>
      <c r="H12" s="129">
        <f>base!I86</f>
        <v>50</v>
      </c>
      <c r="I12" s="129">
        <f>base!J86</f>
        <v>51</v>
      </c>
      <c r="J12" s="129">
        <f>base!K86</f>
        <v>52</v>
      </c>
      <c r="K12" s="129">
        <f>base!L86</f>
        <v>53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base!C87</f>
        <v>1</v>
      </c>
      <c r="C13" s="129">
        <f>base!D87</f>
        <v>10</v>
      </c>
      <c r="D13" s="129">
        <f>base!F87</f>
        <v>14</v>
      </c>
      <c r="E13" s="129">
        <f>base!G87</f>
        <v>7</v>
      </c>
      <c r="F13" s="129">
        <f>base!H87</f>
        <v>50</v>
      </c>
      <c r="G13" s="129">
        <f>base!I87</f>
        <v>51</v>
      </c>
      <c r="H13" s="129">
        <f>base!J87</f>
        <v>52</v>
      </c>
      <c r="I13" s="129">
        <f>base!K87</f>
        <v>53</v>
      </c>
      <c r="J13" s="129">
        <f>base!L87</f>
        <v>54</v>
      </c>
      <c r="K13" s="129">
        <f>base!M87</f>
        <v>55</v>
      </c>
      <c r="V13" s="134">
        <v>12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base!C88</f>
        <v>10</v>
      </c>
      <c r="C14" s="129">
        <f>base!D88</f>
        <v>15</v>
      </c>
      <c r="D14" s="129">
        <f>base!E88</f>
        <v>12</v>
      </c>
      <c r="E14" s="129">
        <f>base!F88</f>
        <v>16</v>
      </c>
      <c r="F14" s="129">
        <f>base!G88</f>
        <v>8</v>
      </c>
      <c r="G14" s="129">
        <f>base!H88</f>
        <v>14</v>
      </c>
      <c r="H14" s="129">
        <f>base!I88</f>
        <v>7</v>
      </c>
      <c r="I14" s="129">
        <f>base!J88</f>
        <v>5</v>
      </c>
      <c r="J14" s="129">
        <f>base!K88</f>
        <v>50</v>
      </c>
      <c r="K14" s="129">
        <f>base!L88</f>
        <v>51</v>
      </c>
      <c r="V14" s="134">
        <v>13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base!C89</f>
        <v>2</v>
      </c>
      <c r="C15" s="129">
        <f>base!D89</f>
        <v>11</v>
      </c>
      <c r="D15" s="129">
        <f>base!E89</f>
        <v>8</v>
      </c>
      <c r="E15" s="129">
        <f>base!F89</f>
        <v>13</v>
      </c>
      <c r="F15" s="129">
        <f>base!G89</f>
        <v>3</v>
      </c>
      <c r="G15" s="129">
        <f>base!H89</f>
        <v>18</v>
      </c>
      <c r="H15" s="129">
        <f>base!I89</f>
        <v>50</v>
      </c>
      <c r="I15" s="129">
        <f>base!J89</f>
        <v>51</v>
      </c>
      <c r="J15" s="129">
        <f>base!K89</f>
        <v>52</v>
      </c>
      <c r="K15" s="129">
        <f>base!L89</f>
        <v>53</v>
      </c>
      <c r="V15" s="134">
        <v>14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base!C91</f>
        <v>10</v>
      </c>
      <c r="C16" s="129">
        <f>base!D91</f>
        <v>15</v>
      </c>
      <c r="D16" s="129">
        <f>base!E91</f>
        <v>12</v>
      </c>
      <c r="E16" s="129">
        <f>base!F91</f>
        <v>16</v>
      </c>
      <c r="F16" s="129">
        <f>base!G91</f>
        <v>8</v>
      </c>
      <c r="G16" s="129">
        <f>base!H91</f>
        <v>14</v>
      </c>
      <c r="H16" s="129">
        <f>base!I91</f>
        <v>7</v>
      </c>
      <c r="I16" s="129">
        <f>base!J91</f>
        <v>5</v>
      </c>
      <c r="J16" s="129">
        <f>base!K91</f>
        <v>2</v>
      </c>
      <c r="K16" s="129">
        <f>base!L91</f>
        <v>11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2</v>
      </c>
      <c r="C17" s="129">
        <f>base!D92</f>
        <v>11</v>
      </c>
      <c r="D17" s="129">
        <f>base!E92</f>
        <v>8</v>
      </c>
      <c r="E17" s="129">
        <f>base!F92</f>
        <v>13</v>
      </c>
      <c r="F17" s="129">
        <f>base!G92</f>
        <v>3</v>
      </c>
      <c r="G17" s="129">
        <f>base!H92</f>
        <v>18</v>
      </c>
      <c r="H17" s="129">
        <f>base!I92</f>
        <v>16</v>
      </c>
      <c r="I17" s="129">
        <f>base!J92</f>
        <v>12</v>
      </c>
      <c r="J17" s="129">
        <f>base!K92</f>
        <v>7</v>
      </c>
      <c r="K17" s="129">
        <f>base!L92</f>
        <v>50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13</v>
      </c>
      <c r="C18" s="129">
        <f>base!D93</f>
        <v>15</v>
      </c>
      <c r="D18" s="129">
        <f>base!E93</f>
        <v>17</v>
      </c>
      <c r="E18" s="129">
        <f>base!F93</f>
        <v>11</v>
      </c>
      <c r="F18" s="129">
        <f>base!G93</f>
        <v>18</v>
      </c>
      <c r="G18" s="129">
        <f>base!H93</f>
        <v>19</v>
      </c>
      <c r="H18" s="129">
        <f>base!I93</f>
        <v>10</v>
      </c>
      <c r="I18" s="129">
        <f>base!J93</f>
        <v>3</v>
      </c>
      <c r="J18" s="129">
        <f>base!K93</f>
        <v>50</v>
      </c>
      <c r="K18" s="129">
        <f>base!L93</f>
        <v>51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16</v>
      </c>
      <c r="C19" s="129">
        <f>base!D94</f>
        <v>18</v>
      </c>
      <c r="D19" s="129">
        <f>base!E94</f>
        <v>19</v>
      </c>
      <c r="E19" s="129">
        <f>base!F94</f>
        <v>17</v>
      </c>
      <c r="F19" s="129">
        <f>base!G94</f>
        <v>13</v>
      </c>
      <c r="G19" s="129">
        <f>base!H94</f>
        <v>7</v>
      </c>
      <c r="H19" s="129">
        <f>base!I94</f>
        <v>11</v>
      </c>
      <c r="I19" s="129">
        <f>base!J94</f>
        <v>50</v>
      </c>
      <c r="J19" s="129">
        <f>base!K94</f>
        <v>51</v>
      </c>
      <c r="K19" s="129">
        <f>base!L94</f>
        <v>52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13</v>
      </c>
      <c r="C20" s="129">
        <f>base!D95</f>
        <v>14</v>
      </c>
      <c r="D20" s="129">
        <f>base!E95</f>
        <v>16</v>
      </c>
      <c r="E20" s="129">
        <f>base!F95</f>
        <v>12</v>
      </c>
      <c r="F20" s="129">
        <f>base!G95</f>
        <v>10</v>
      </c>
      <c r="G20" s="129">
        <f>base!H95</f>
        <v>3</v>
      </c>
      <c r="H20" s="129">
        <f>base!I95</f>
        <v>18</v>
      </c>
      <c r="I20" s="129">
        <f>base!J95</f>
        <v>1</v>
      </c>
      <c r="J20" s="129">
        <f>base!K95</f>
        <v>11</v>
      </c>
      <c r="K20" s="129">
        <f>base!L95</f>
        <v>17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12</v>
      </c>
      <c r="C21" s="129">
        <f>base!D96</f>
        <v>11</v>
      </c>
      <c r="D21" s="129">
        <f>base!E96</f>
        <v>13</v>
      </c>
      <c r="E21" s="129">
        <f>base!F96</f>
        <v>1</v>
      </c>
      <c r="F21" s="129">
        <f>base!G96</f>
        <v>15</v>
      </c>
      <c r="G21" s="129">
        <f>base!H96</f>
        <v>5</v>
      </c>
      <c r="H21" s="129">
        <f>base!I96</f>
        <v>3</v>
      </c>
      <c r="I21" s="129">
        <f>base!J96</f>
        <v>14</v>
      </c>
      <c r="J21" s="129">
        <f>base!K96</f>
        <v>50</v>
      </c>
      <c r="K21" s="129">
        <f>base!L96</f>
        <v>51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5</v>
      </c>
      <c r="C22" s="129">
        <f>base!D97</f>
        <v>13</v>
      </c>
      <c r="D22" s="129">
        <f>base!E97</f>
        <v>14</v>
      </c>
      <c r="E22" s="129">
        <f>base!F97</f>
        <v>1</v>
      </c>
      <c r="F22" s="129">
        <f>base!H97</f>
        <v>15</v>
      </c>
      <c r="G22" s="129">
        <f>base!I97</f>
        <v>10</v>
      </c>
      <c r="H22" s="129">
        <f>base!J97</f>
        <v>4</v>
      </c>
      <c r="I22" s="129">
        <f>base!K97</f>
        <v>18</v>
      </c>
      <c r="J22" s="129">
        <f>base!L97</f>
        <v>17</v>
      </c>
      <c r="K22" s="129">
        <f>base!M97</f>
        <v>12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18</v>
      </c>
      <c r="C23" s="129">
        <f>base!D98</f>
        <v>16</v>
      </c>
      <c r="D23" s="129">
        <f>base!E98</f>
        <v>12</v>
      </c>
      <c r="E23" s="129">
        <f>base!F98</f>
        <v>10</v>
      </c>
      <c r="F23" s="129">
        <f>base!G98</f>
        <v>13</v>
      </c>
      <c r="G23" s="129">
        <f>base!H98</f>
        <v>15</v>
      </c>
      <c r="H23" s="129">
        <f>base!I98</f>
        <v>4</v>
      </c>
      <c r="I23" s="129">
        <f>base!J98</f>
        <v>2</v>
      </c>
      <c r="J23" s="129">
        <f>base!K98</f>
        <v>14</v>
      </c>
      <c r="K23" s="129">
        <f>base!L98</f>
        <v>17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15</v>
      </c>
      <c r="C24" s="129">
        <f>base!D99</f>
        <v>16</v>
      </c>
      <c r="D24" s="129">
        <f>base!E99</f>
        <v>1</v>
      </c>
      <c r="E24" s="129">
        <f>base!F99</f>
        <v>14</v>
      </c>
      <c r="F24" s="129">
        <f>base!G99</f>
        <v>2</v>
      </c>
      <c r="G24" s="129">
        <f>base!H99</f>
        <v>12</v>
      </c>
      <c r="H24" s="129">
        <f>base!I99</f>
        <v>18</v>
      </c>
      <c r="I24" s="129">
        <f>base!J99</f>
        <v>10</v>
      </c>
      <c r="J24" s="129">
        <f>base!K99</f>
        <v>7</v>
      </c>
      <c r="K24" s="129">
        <f>base!L99</f>
        <v>3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10</v>
      </c>
      <c r="C25" s="129">
        <f>base!D91</f>
        <v>15</v>
      </c>
      <c r="D25" s="129">
        <f>base!E91</f>
        <v>12</v>
      </c>
      <c r="E25" s="129">
        <f>base!F91</f>
        <v>16</v>
      </c>
      <c r="F25" s="129">
        <f>base!G91</f>
        <v>8</v>
      </c>
      <c r="G25" s="129">
        <f>base!H91</f>
        <v>14</v>
      </c>
      <c r="H25" s="129">
        <f>base!I91</f>
        <v>7</v>
      </c>
      <c r="I25" s="129">
        <f>base!J91</f>
        <v>5</v>
      </c>
      <c r="J25" s="129">
        <f>base!K91</f>
        <v>2</v>
      </c>
      <c r="K25" s="129">
        <f>base!L91</f>
        <v>11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2</v>
      </c>
      <c r="C26" s="129">
        <f>base!D92</f>
        <v>11</v>
      </c>
      <c r="D26" s="129">
        <f>base!E92</f>
        <v>8</v>
      </c>
      <c r="E26" s="129">
        <f>base!F92</f>
        <v>13</v>
      </c>
      <c r="F26" s="129">
        <f>base!G92</f>
        <v>3</v>
      </c>
      <c r="G26" s="129">
        <f>base!H92</f>
        <v>18</v>
      </c>
      <c r="H26" s="129">
        <f>base!I92</f>
        <v>16</v>
      </c>
      <c r="I26" s="129">
        <f>base!J92</f>
        <v>12</v>
      </c>
      <c r="J26" s="129">
        <f>base!K92</f>
        <v>7</v>
      </c>
      <c r="K26" s="129">
        <f>base!L92</f>
        <v>50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13</v>
      </c>
      <c r="C27" s="129">
        <f>base!D93</f>
        <v>15</v>
      </c>
      <c r="D27" s="129">
        <f>base!E93</f>
        <v>17</v>
      </c>
      <c r="E27" s="129">
        <f>base!F93</f>
        <v>11</v>
      </c>
      <c r="F27" s="129">
        <f>base!G93</f>
        <v>18</v>
      </c>
      <c r="G27" s="129">
        <f>base!H93</f>
        <v>19</v>
      </c>
      <c r="H27" s="129">
        <f>base!I93</f>
        <v>10</v>
      </c>
      <c r="I27" s="129">
        <f>base!J93</f>
        <v>3</v>
      </c>
      <c r="J27" s="129">
        <f>base!K93</f>
        <v>50</v>
      </c>
      <c r="K27" s="129">
        <f>base!L93</f>
        <v>51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16</v>
      </c>
      <c r="C28" s="129">
        <f>base!D94</f>
        <v>18</v>
      </c>
      <c r="D28" s="129">
        <f>base!E94</f>
        <v>19</v>
      </c>
      <c r="E28" s="129">
        <f>base!F94</f>
        <v>17</v>
      </c>
      <c r="F28" s="129">
        <f>base!G94</f>
        <v>13</v>
      </c>
      <c r="G28" s="129">
        <f>base!H94</f>
        <v>7</v>
      </c>
      <c r="H28" s="129">
        <f>base!I94</f>
        <v>11</v>
      </c>
      <c r="I28" s="129">
        <f>base!J94</f>
        <v>50</v>
      </c>
      <c r="J28" s="129">
        <f>base!K94</f>
        <v>51</v>
      </c>
      <c r="K28" s="129">
        <f>base!L94</f>
        <v>52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13</v>
      </c>
      <c r="C29" s="129">
        <f>base!D95</f>
        <v>14</v>
      </c>
      <c r="D29" s="129">
        <f>base!E95</f>
        <v>16</v>
      </c>
      <c r="E29" s="129">
        <f>base!F95</f>
        <v>12</v>
      </c>
      <c r="F29" s="129">
        <f>base!G95</f>
        <v>10</v>
      </c>
      <c r="G29" s="129">
        <f>base!H95</f>
        <v>3</v>
      </c>
      <c r="H29" s="129">
        <f>base!I95</f>
        <v>18</v>
      </c>
      <c r="I29" s="129">
        <f>base!J95</f>
        <v>1</v>
      </c>
      <c r="J29" s="129">
        <f>base!K95</f>
        <v>11</v>
      </c>
      <c r="K29" s="129">
        <f>base!L95</f>
        <v>17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12</v>
      </c>
      <c r="C30" s="129">
        <f>base!D96</f>
        <v>11</v>
      </c>
      <c r="D30" s="129">
        <f>base!E96</f>
        <v>13</v>
      </c>
      <c r="E30" s="129">
        <f>base!F96</f>
        <v>1</v>
      </c>
      <c r="F30" s="129">
        <f>base!G96</f>
        <v>15</v>
      </c>
      <c r="G30" s="129">
        <f>base!H96</f>
        <v>5</v>
      </c>
      <c r="H30" s="129">
        <f>base!I96</f>
        <v>3</v>
      </c>
      <c r="I30" s="129">
        <f>base!J96</f>
        <v>14</v>
      </c>
      <c r="J30" s="129">
        <f>base!K96</f>
        <v>50</v>
      </c>
      <c r="K30" s="129">
        <f>base!L96</f>
        <v>51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5</v>
      </c>
      <c r="C31" s="129">
        <f>base!D97</f>
        <v>13</v>
      </c>
      <c r="D31" s="129">
        <f>base!E97</f>
        <v>14</v>
      </c>
      <c r="E31" s="129">
        <f>base!F97</f>
        <v>1</v>
      </c>
      <c r="F31" s="129">
        <f>base!H97</f>
        <v>15</v>
      </c>
      <c r="G31" s="129">
        <f>base!I97</f>
        <v>10</v>
      </c>
      <c r="H31" s="129">
        <f>base!J97</f>
        <v>4</v>
      </c>
      <c r="I31" s="129">
        <f>base!K97</f>
        <v>18</v>
      </c>
      <c r="J31" s="129">
        <f>base!L97</f>
        <v>17</v>
      </c>
      <c r="K31" s="129">
        <f>base!M97</f>
        <v>12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18</v>
      </c>
      <c r="C32" s="129">
        <f>base!D98</f>
        <v>16</v>
      </c>
      <c r="D32" s="129">
        <f>base!E98</f>
        <v>12</v>
      </c>
      <c r="E32" s="129">
        <f>base!F98</f>
        <v>10</v>
      </c>
      <c r="F32" s="129">
        <f>base!G98</f>
        <v>13</v>
      </c>
      <c r="G32" s="129">
        <f>base!H98</f>
        <v>15</v>
      </c>
      <c r="H32" s="129">
        <f>base!I98</f>
        <v>4</v>
      </c>
      <c r="I32" s="129">
        <f>base!J98</f>
        <v>2</v>
      </c>
      <c r="J32" s="129">
        <f>base!K98</f>
        <v>14</v>
      </c>
      <c r="K32" s="129">
        <f>base!L98</f>
        <v>17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15</v>
      </c>
      <c r="C33" s="129">
        <f>base!D99</f>
        <v>16</v>
      </c>
      <c r="D33" s="129">
        <f>base!E99</f>
        <v>1</v>
      </c>
      <c r="E33" s="129">
        <f>base!F99</f>
        <v>14</v>
      </c>
      <c r="F33" s="129">
        <f>base!G99</f>
        <v>2</v>
      </c>
      <c r="G33" s="129">
        <f>base!H99</f>
        <v>12</v>
      </c>
      <c r="H33" s="129">
        <f>base!I99</f>
        <v>18</v>
      </c>
      <c r="I33" s="129">
        <f>base!J99</f>
        <v>10</v>
      </c>
      <c r="J33" s="129">
        <f>base!K99</f>
        <v>7</v>
      </c>
      <c r="K33" s="129">
        <f>base!L99</f>
        <v>3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base!C184</f>
        <v>17</v>
      </c>
      <c r="C34" s="129">
        <f>base!D184</f>
        <v>4</v>
      </c>
      <c r="D34" s="129">
        <f>base!E184</f>
        <v>7</v>
      </c>
      <c r="E34" s="129">
        <f>base!F184</f>
        <v>18</v>
      </c>
      <c r="F34" s="129">
        <f>base!G184</f>
        <v>13</v>
      </c>
      <c r="G34" s="129">
        <f>base!H184</f>
        <v>11</v>
      </c>
      <c r="H34" s="129">
        <f>base!I184</f>
        <v>14</v>
      </c>
      <c r="I34" s="129">
        <f>base!J184</f>
        <v>5</v>
      </c>
      <c r="J34" s="129">
        <f>base!K184</f>
        <v>16</v>
      </c>
      <c r="K34" s="129">
        <f>base!L184</f>
        <v>1</v>
      </c>
      <c r="V34" s="134">
        <v>33</v>
      </c>
      <c r="W34" s="134" t="s">
        <v>1</v>
      </c>
      <c r="X34" s="134">
        <v>2</v>
      </c>
      <c r="Y34" s="111" t="str">
        <f>base!B184</f>
        <v>Image TBLEAU roger1</v>
      </c>
      <c r="Z34" s="134">
        <v>1</v>
      </c>
    </row>
    <row r="35" spans="1:26" x14ac:dyDescent="0.25">
      <c r="A35" s="134" t="s">
        <v>76</v>
      </c>
      <c r="B35" s="129">
        <f>base!C185</f>
        <v>5</v>
      </c>
      <c r="C35" s="129">
        <f>base!D185</f>
        <v>15</v>
      </c>
      <c r="D35" s="129">
        <f>base!E185</f>
        <v>18</v>
      </c>
      <c r="E35" s="129">
        <f>base!F185</f>
        <v>11</v>
      </c>
      <c r="F35" s="129">
        <f>base!G185</f>
        <v>6</v>
      </c>
      <c r="G35" s="129">
        <f>base!H185</f>
        <v>12</v>
      </c>
      <c r="H35" s="129">
        <f>base!I185</f>
        <v>17</v>
      </c>
      <c r="I35" s="129">
        <f>base!J185</f>
        <v>13</v>
      </c>
      <c r="J35" s="129">
        <f>base!K185</f>
        <v>14</v>
      </c>
      <c r="K35" s="129">
        <f>base!L185</f>
        <v>4</v>
      </c>
      <c r="V35" s="134">
        <v>34</v>
      </c>
      <c r="W35" s="134" t="s">
        <v>1</v>
      </c>
      <c r="X35" s="134">
        <v>2</v>
      </c>
      <c r="Y35" s="111" t="str">
        <f>base!B185</f>
        <v>Image TBLEAU roger2</v>
      </c>
      <c r="Z35" s="134">
        <v>1</v>
      </c>
    </row>
    <row r="36" spans="1:26" x14ac:dyDescent="0.25">
      <c r="A36" s="134" t="s">
        <v>76</v>
      </c>
      <c r="B36" s="129">
        <f>base!C186</f>
        <v>5</v>
      </c>
      <c r="C36" s="129">
        <f>base!D186</f>
        <v>18</v>
      </c>
      <c r="D36" s="129">
        <f>base!E186</f>
        <v>11</v>
      </c>
      <c r="E36" s="129">
        <f>base!F186</f>
        <v>17</v>
      </c>
      <c r="F36" s="129">
        <f>base!G186</f>
        <v>4</v>
      </c>
      <c r="G36" s="129">
        <f>base!H186</f>
        <v>13</v>
      </c>
      <c r="H36" s="129">
        <f>base!I186</f>
        <v>7</v>
      </c>
      <c r="I36" s="129">
        <f>base!J186</f>
        <v>14</v>
      </c>
      <c r="J36" s="129">
        <f>base!K186</f>
        <v>15</v>
      </c>
      <c r="K36" s="129">
        <f>base!L186</f>
        <v>12</v>
      </c>
      <c r="V36" s="134">
        <v>35</v>
      </c>
      <c r="W36" s="134" t="s">
        <v>1</v>
      </c>
      <c r="X36" s="134">
        <v>2</v>
      </c>
      <c r="Y36" s="111" t="str">
        <f>base!B186</f>
        <v>Image TBLEAU roger3</v>
      </c>
      <c r="Z36" s="134">
        <v>1</v>
      </c>
    </row>
    <row r="37" spans="1:26" x14ac:dyDescent="0.25">
      <c r="A37" s="134" t="s">
        <v>76</v>
      </c>
      <c r="B37" s="129">
        <f>base!C192</f>
        <v>4</v>
      </c>
      <c r="C37" s="129">
        <f>base!D192</f>
        <v>14</v>
      </c>
      <c r="D37" s="129">
        <f>base!E192</f>
        <v>6</v>
      </c>
      <c r="E37" s="129">
        <f>base!F192</f>
        <v>12</v>
      </c>
      <c r="F37" s="129">
        <f>base!G192</f>
        <v>11</v>
      </c>
      <c r="G37" s="129">
        <f>base!H192</f>
        <v>8</v>
      </c>
      <c r="H37" s="129">
        <f>base!I192</f>
        <v>10</v>
      </c>
      <c r="I37" s="129">
        <f>base!J192</f>
        <v>13</v>
      </c>
      <c r="V37" s="134">
        <v>36</v>
      </c>
      <c r="W37" s="134" t="s">
        <v>1</v>
      </c>
      <c r="X37" s="134">
        <v>2</v>
      </c>
      <c r="Y37" s="111" t="s">
        <v>556</v>
      </c>
      <c r="Z37" s="134">
        <v>1</v>
      </c>
    </row>
    <row r="38" spans="1:26" x14ac:dyDescent="0.25">
      <c r="A38" s="134" t="s">
        <v>76</v>
      </c>
      <c r="B38" s="129">
        <f>base!C193</f>
        <v>5</v>
      </c>
      <c r="C38" s="129">
        <f>base!D193</f>
        <v>4</v>
      </c>
      <c r="D38" s="129">
        <f>base!E193</f>
        <v>6</v>
      </c>
      <c r="E38" s="129">
        <f>base!F193</f>
        <v>8</v>
      </c>
      <c r="F38" s="129">
        <f>base!G193</f>
        <v>9</v>
      </c>
      <c r="G38" s="129">
        <f>base!H193</f>
        <v>1</v>
      </c>
      <c r="H38" s="129">
        <f>base!I193</f>
        <v>15</v>
      </c>
      <c r="I38" s="129">
        <f>base!J193</f>
        <v>13</v>
      </c>
      <c r="V38" s="134">
        <v>37</v>
      </c>
      <c r="W38" s="134" t="s">
        <v>1</v>
      </c>
      <c r="X38" s="134">
        <v>2</v>
      </c>
      <c r="Y38" s="111" t="s">
        <v>556</v>
      </c>
      <c r="Z38" s="134">
        <v>1</v>
      </c>
    </row>
    <row r="39" spans="1:26" x14ac:dyDescent="0.25">
      <c r="A39" s="134" t="s">
        <v>76</v>
      </c>
      <c r="B39" s="129">
        <f>base!C194</f>
        <v>7</v>
      </c>
      <c r="C39" s="129">
        <f>base!D194</f>
        <v>5</v>
      </c>
      <c r="D39" s="129">
        <f>base!E194</f>
        <v>6</v>
      </c>
      <c r="E39" s="129">
        <f>base!F194</f>
        <v>14</v>
      </c>
      <c r="F39" s="129">
        <f>base!G194</f>
        <v>10</v>
      </c>
      <c r="G39" s="129">
        <f>base!H194</f>
        <v>13</v>
      </c>
      <c r="H39" s="129">
        <f>base!I194</f>
        <v>12</v>
      </c>
      <c r="I39" s="129">
        <f>base!J194</f>
        <v>15</v>
      </c>
      <c r="V39" s="134">
        <v>38</v>
      </c>
      <c r="W39" s="134" t="s">
        <v>1</v>
      </c>
      <c r="X39" s="134">
        <v>2</v>
      </c>
      <c r="Y39" s="111" t="s">
        <v>556</v>
      </c>
      <c r="Z39" s="134">
        <v>1</v>
      </c>
    </row>
    <row r="40" spans="1:26" x14ac:dyDescent="0.25">
      <c r="A40" s="134" t="s">
        <v>76</v>
      </c>
      <c r="B40" s="129">
        <f>base!C195</f>
        <v>3</v>
      </c>
      <c r="C40" s="129">
        <f>base!D195</f>
        <v>12</v>
      </c>
      <c r="D40" s="129">
        <f>base!E195</f>
        <v>7</v>
      </c>
      <c r="E40" s="129">
        <f>base!F195</f>
        <v>10</v>
      </c>
      <c r="F40" s="129">
        <f>base!G195</f>
        <v>14</v>
      </c>
      <c r="G40" s="129">
        <f>base!H195</f>
        <v>9</v>
      </c>
      <c r="H40" s="129">
        <f>base!I195</f>
        <v>16</v>
      </c>
      <c r="I40" s="129">
        <f>base!J195</f>
        <v>17</v>
      </c>
      <c r="V40" s="134">
        <v>39</v>
      </c>
      <c r="W40" s="134" t="s">
        <v>1</v>
      </c>
      <c r="X40" s="134">
        <v>2</v>
      </c>
      <c r="Y40" s="111" t="s">
        <v>556</v>
      </c>
      <c r="Z40" s="134">
        <v>1</v>
      </c>
    </row>
    <row r="41" spans="1:26" x14ac:dyDescent="0.25">
      <c r="A41" s="134" t="s">
        <v>76</v>
      </c>
      <c r="B41" s="129">
        <f>base!C196</f>
        <v>7</v>
      </c>
      <c r="C41" s="129">
        <f>base!D196</f>
        <v>10</v>
      </c>
      <c r="D41" s="129">
        <f>base!E196</f>
        <v>6</v>
      </c>
      <c r="E41" s="129">
        <f>base!F196</f>
        <v>1</v>
      </c>
      <c r="F41" s="129">
        <f>base!G196</f>
        <v>15</v>
      </c>
      <c r="G41" s="129">
        <f>base!H196</f>
        <v>9</v>
      </c>
      <c r="H41" s="129">
        <f>base!I196</f>
        <v>8</v>
      </c>
      <c r="I41" s="129">
        <f>base!J196</f>
        <v>11</v>
      </c>
      <c r="V41" s="134">
        <v>40</v>
      </c>
      <c r="W41" s="134" t="s">
        <v>1</v>
      </c>
      <c r="X41" s="134">
        <v>2</v>
      </c>
      <c r="Y41" s="111" t="s">
        <v>556</v>
      </c>
      <c r="Z41" s="134">
        <v>1</v>
      </c>
    </row>
    <row r="42" spans="1:26" x14ac:dyDescent="0.25">
      <c r="A42" s="134" t="s">
        <v>76</v>
      </c>
      <c r="B42" s="129">
        <f>base!C197</f>
        <v>5</v>
      </c>
      <c r="C42" s="129">
        <f>base!D197</f>
        <v>4</v>
      </c>
      <c r="D42" s="129">
        <f>base!E197</f>
        <v>6</v>
      </c>
      <c r="E42" s="129">
        <f>base!F197</f>
        <v>8</v>
      </c>
      <c r="F42" s="129">
        <f>base!G197</f>
        <v>9</v>
      </c>
      <c r="G42" s="129">
        <f>base!H197</f>
        <v>1</v>
      </c>
      <c r="H42" s="129">
        <f>base!I197</f>
        <v>15</v>
      </c>
      <c r="I42" s="129">
        <f>base!J197</f>
        <v>13</v>
      </c>
      <c r="V42" s="134">
        <v>41</v>
      </c>
      <c r="W42" s="134" t="s">
        <v>1</v>
      </c>
      <c r="X42" s="134">
        <v>2</v>
      </c>
      <c r="Y42" s="111" t="s">
        <v>556</v>
      </c>
      <c r="Z42" s="134">
        <v>1</v>
      </c>
    </row>
    <row r="43" spans="1:26" x14ac:dyDescent="0.25">
      <c r="A43" s="134" t="s">
        <v>76</v>
      </c>
      <c r="B43" s="129">
        <f>base!M192</f>
        <v>3</v>
      </c>
      <c r="C43" s="129">
        <f>base!N192</f>
        <v>9</v>
      </c>
      <c r="D43" s="129">
        <f>base!O192</f>
        <v>5</v>
      </c>
      <c r="E43" s="129">
        <f>base!P192</f>
        <v>15</v>
      </c>
      <c r="F43" s="129">
        <f>base!Q192</f>
        <v>7</v>
      </c>
      <c r="G43" s="129">
        <f>base!R192</f>
        <v>1</v>
      </c>
      <c r="H43" s="129">
        <f>base!S192</f>
        <v>2</v>
      </c>
      <c r="I43" s="129">
        <f>base!T192</f>
        <v>16</v>
      </c>
      <c r="V43" s="134">
        <v>42</v>
      </c>
      <c r="W43" s="134" t="s">
        <v>1</v>
      </c>
      <c r="X43" s="134">
        <v>2</v>
      </c>
      <c r="Y43" s="111" t="s">
        <v>556</v>
      </c>
      <c r="Z43" s="134">
        <v>1</v>
      </c>
    </row>
    <row r="44" spans="1:26" x14ac:dyDescent="0.25">
      <c r="A44" s="134" t="s">
        <v>76</v>
      </c>
      <c r="B44" s="129">
        <f>base!M193</f>
        <v>2</v>
      </c>
      <c r="C44" s="129">
        <f>base!N193</f>
        <v>7</v>
      </c>
      <c r="D44" s="129">
        <f>base!O193</f>
        <v>3</v>
      </c>
      <c r="E44" s="129">
        <f>base!P193</f>
        <v>14</v>
      </c>
      <c r="F44" s="129">
        <f>base!Q193</f>
        <v>12</v>
      </c>
      <c r="G44" s="129">
        <f>base!R193</f>
        <v>10</v>
      </c>
      <c r="H44" s="129">
        <f>base!S193</f>
        <v>11</v>
      </c>
      <c r="I44" s="129">
        <f>base!T193</f>
        <v>16</v>
      </c>
      <c r="V44" s="134">
        <v>43</v>
      </c>
      <c r="W44" s="134" t="s">
        <v>1</v>
      </c>
      <c r="X44" s="134">
        <v>2</v>
      </c>
      <c r="Y44" s="111" t="s">
        <v>556</v>
      </c>
      <c r="Z44" s="134">
        <v>1</v>
      </c>
    </row>
    <row r="45" spans="1:26" x14ac:dyDescent="0.25">
      <c r="A45" s="134" t="s">
        <v>76</v>
      </c>
      <c r="B45" s="129">
        <f>base!M194</f>
        <v>4</v>
      </c>
      <c r="C45" s="129">
        <f>base!N194</f>
        <v>3</v>
      </c>
      <c r="D45" s="129">
        <f>base!O194</f>
        <v>9</v>
      </c>
      <c r="E45" s="129">
        <f>base!P194</f>
        <v>11</v>
      </c>
      <c r="F45" s="129">
        <f>base!Q194</f>
        <v>2</v>
      </c>
      <c r="G45" s="129">
        <f>base!R194</f>
        <v>1</v>
      </c>
      <c r="H45" s="129">
        <f>base!S194</f>
        <v>8</v>
      </c>
      <c r="I45" s="129">
        <f>base!T194</f>
        <v>16</v>
      </c>
      <c r="V45" s="134">
        <v>44</v>
      </c>
      <c r="W45" s="134" t="s">
        <v>1</v>
      </c>
      <c r="X45" s="134">
        <v>2</v>
      </c>
      <c r="Y45" s="111" t="s">
        <v>556</v>
      </c>
      <c r="Z45" s="134">
        <v>1</v>
      </c>
    </row>
    <row r="46" spans="1:26" x14ac:dyDescent="0.25">
      <c r="A46" s="134" t="s">
        <v>76</v>
      </c>
      <c r="B46" s="129">
        <f>base!M195</f>
        <v>4</v>
      </c>
      <c r="C46" s="129">
        <f>base!N195</f>
        <v>1</v>
      </c>
      <c r="D46" s="129">
        <f>base!O195</f>
        <v>5</v>
      </c>
      <c r="E46" s="129">
        <f>base!P195</f>
        <v>13</v>
      </c>
      <c r="F46" s="129">
        <f>base!Q195</f>
        <v>15</v>
      </c>
      <c r="G46" s="129">
        <f>base!R195</f>
        <v>11</v>
      </c>
      <c r="H46" s="129">
        <f>base!S195</f>
        <v>2</v>
      </c>
      <c r="I46" s="129">
        <f>base!T195</f>
        <v>6</v>
      </c>
      <c r="V46" s="134">
        <v>45</v>
      </c>
      <c r="W46" s="134" t="s">
        <v>1</v>
      </c>
      <c r="X46" s="134">
        <v>2</v>
      </c>
      <c r="Y46" s="111" t="s">
        <v>556</v>
      </c>
      <c r="Z46" s="134">
        <v>1</v>
      </c>
    </row>
    <row r="47" spans="1:26" x14ac:dyDescent="0.25">
      <c r="A47" s="134" t="s">
        <v>76</v>
      </c>
      <c r="B47" s="129">
        <f>base!M196</f>
        <v>3</v>
      </c>
      <c r="C47" s="129">
        <f>base!N196</f>
        <v>4</v>
      </c>
      <c r="D47" s="129">
        <f>base!O196</f>
        <v>2</v>
      </c>
      <c r="E47" s="129">
        <f>base!P196</f>
        <v>12</v>
      </c>
      <c r="F47" s="129">
        <f>base!Q196</f>
        <v>5</v>
      </c>
      <c r="G47" s="129">
        <f>base!R196</f>
        <v>14</v>
      </c>
      <c r="H47" s="129">
        <f>base!S196</f>
        <v>13</v>
      </c>
      <c r="I47" s="129">
        <f>base!T196</f>
        <v>16</v>
      </c>
      <c r="V47" s="134">
        <v>46</v>
      </c>
      <c r="W47" s="134" t="s">
        <v>1</v>
      </c>
      <c r="X47" s="134">
        <v>2</v>
      </c>
      <c r="Y47" s="111" t="s">
        <v>556</v>
      </c>
      <c r="Z47" s="134">
        <v>1</v>
      </c>
    </row>
    <row r="48" spans="1:26" x14ac:dyDescent="0.25">
      <c r="A48" s="134" t="s">
        <v>76</v>
      </c>
      <c r="B48" s="129">
        <f>base!M197</f>
        <v>2</v>
      </c>
      <c r="C48" s="129">
        <f>base!N197</f>
        <v>7</v>
      </c>
      <c r="D48" s="129">
        <f>base!O197</f>
        <v>3</v>
      </c>
      <c r="E48" s="129">
        <f>base!P197</f>
        <v>14</v>
      </c>
      <c r="F48" s="129">
        <f>base!Q197</f>
        <v>12</v>
      </c>
      <c r="G48" s="129">
        <f>base!R197</f>
        <v>10</v>
      </c>
      <c r="H48" s="129">
        <f>base!S197</f>
        <v>11</v>
      </c>
      <c r="I48" s="129">
        <f>base!T197</f>
        <v>16</v>
      </c>
      <c r="V48" s="134">
        <v>47</v>
      </c>
      <c r="W48" s="134" t="s">
        <v>1</v>
      </c>
      <c r="X48" s="134">
        <v>2</v>
      </c>
      <c r="Y48" s="111" t="s">
        <v>556</v>
      </c>
      <c r="Z48" s="134">
        <v>1</v>
      </c>
    </row>
    <row r="49" spans="1:26" x14ac:dyDescent="0.25">
      <c r="A49" s="134" t="s">
        <v>76</v>
      </c>
      <c r="B49" s="129">
        <f>base!Z134</f>
        <v>13</v>
      </c>
      <c r="C49" s="129">
        <f>base!AA134</f>
        <v>12</v>
      </c>
      <c r="D49" s="129">
        <f>base!AB134</f>
        <v>5</v>
      </c>
      <c r="E49" s="129">
        <f>base!AC134</f>
        <v>18</v>
      </c>
      <c r="F49" s="129">
        <f>base!AD134</f>
        <v>15</v>
      </c>
      <c r="G49" s="129">
        <f>base!AE134</f>
        <v>14</v>
      </c>
      <c r="H49" s="129">
        <f>base!AF134</f>
        <v>3</v>
      </c>
      <c r="I49" s="129">
        <f>base!AG134</f>
        <v>6</v>
      </c>
      <c r="V49" s="134">
        <v>48</v>
      </c>
      <c r="W49" s="134" t="s">
        <v>1</v>
      </c>
      <c r="X49" s="134">
        <v>2</v>
      </c>
      <c r="Y49" s="111" t="str">
        <f>base!Y134</f>
        <v>IMAGE 20 prono</v>
      </c>
      <c r="Z49" s="134">
        <v>1</v>
      </c>
    </row>
    <row r="50" spans="1:26" x14ac:dyDescent="0.25">
      <c r="A50" s="134" t="s">
        <v>76</v>
      </c>
      <c r="B50" s="129">
        <f>base!Z135</f>
        <v>14</v>
      </c>
      <c r="C50" s="129">
        <f>base!AA135</f>
        <v>11</v>
      </c>
      <c r="D50" s="129">
        <f>base!AB135</f>
        <v>13</v>
      </c>
      <c r="E50" s="129">
        <f>base!AC135</f>
        <v>16</v>
      </c>
      <c r="F50" s="129">
        <f>base!AD135</f>
        <v>15</v>
      </c>
      <c r="G50" s="129">
        <f>base!AE135</f>
        <v>12</v>
      </c>
      <c r="H50" s="129">
        <f>base!AF135</f>
        <v>17</v>
      </c>
      <c r="I50" s="129">
        <f>base!AG135</f>
        <v>5</v>
      </c>
      <c r="V50" s="134">
        <v>49</v>
      </c>
      <c r="W50" s="134" t="s">
        <v>1</v>
      </c>
      <c r="X50" s="134">
        <v>2</v>
      </c>
      <c r="Y50" s="111" t="str">
        <f>base!Y135</f>
        <v>IMAGE 20 prono</v>
      </c>
      <c r="Z50" s="134">
        <v>1</v>
      </c>
    </row>
    <row r="51" spans="1:26" x14ac:dyDescent="0.25">
      <c r="A51" s="134" t="s">
        <v>76</v>
      </c>
      <c r="B51" s="129">
        <f>base!Z136</f>
        <v>16</v>
      </c>
      <c r="C51" s="129">
        <f>base!AA136</f>
        <v>13</v>
      </c>
      <c r="D51" s="129">
        <f>base!AB136</f>
        <v>14</v>
      </c>
      <c r="E51" s="129">
        <f>base!AC136</f>
        <v>12</v>
      </c>
      <c r="F51" s="129">
        <f>base!AD136</f>
        <v>15</v>
      </c>
      <c r="G51" s="129">
        <f>base!AE136</f>
        <v>18</v>
      </c>
      <c r="H51" s="129">
        <f>base!AF136</f>
        <v>5</v>
      </c>
      <c r="I51" s="129">
        <f>base!AG136</f>
        <v>2</v>
      </c>
      <c r="V51" s="134">
        <v>50</v>
      </c>
      <c r="W51" s="134" t="s">
        <v>1</v>
      </c>
      <c r="X51" s="134">
        <v>2</v>
      </c>
      <c r="Y51" s="111" t="str">
        <f>base!Y136</f>
        <v>IMAGE 20 prono</v>
      </c>
      <c r="Z51" s="134">
        <v>1</v>
      </c>
    </row>
    <row r="52" spans="1:26" x14ac:dyDescent="0.25">
      <c r="A52" s="134" t="s">
        <v>76</v>
      </c>
      <c r="B52" s="129">
        <f>base!Z137</f>
        <v>12</v>
      </c>
      <c r="C52" s="129">
        <f>base!AA137</f>
        <v>13</v>
      </c>
      <c r="D52" s="129">
        <f>base!AB137</f>
        <v>3</v>
      </c>
      <c r="E52" s="129">
        <f>base!AC137</f>
        <v>10</v>
      </c>
      <c r="F52" s="129">
        <f>base!AD137</f>
        <v>16</v>
      </c>
      <c r="G52" s="129">
        <f>base!AE137</f>
        <v>14</v>
      </c>
      <c r="H52" s="129">
        <f>base!AF137</f>
        <v>1</v>
      </c>
      <c r="I52" s="129">
        <f>base!AG137</f>
        <v>4</v>
      </c>
      <c r="V52" s="134">
        <v>51</v>
      </c>
      <c r="W52" s="134" t="s">
        <v>1</v>
      </c>
      <c r="X52" s="134">
        <v>2</v>
      </c>
      <c r="Y52" s="111" t="str">
        <f>base!Y137</f>
        <v>IMAGE 20 prono</v>
      </c>
      <c r="Z52" s="134">
        <v>1</v>
      </c>
    </row>
    <row r="53" spans="1:26" x14ac:dyDescent="0.25">
      <c r="A53" s="134" t="s">
        <v>76</v>
      </c>
      <c r="B53" s="129">
        <f>base!Z138</f>
        <v>16</v>
      </c>
      <c r="C53" s="129">
        <f>base!AA138</f>
        <v>12</v>
      </c>
      <c r="D53" s="129">
        <f>base!AB138</f>
        <v>1</v>
      </c>
      <c r="E53" s="129">
        <f>base!AC138</f>
        <v>13</v>
      </c>
      <c r="F53" s="129">
        <f>base!AD138</f>
        <v>15</v>
      </c>
      <c r="G53" s="129">
        <f>base!AE138</f>
        <v>11</v>
      </c>
      <c r="H53" s="129">
        <f>base!AF138</f>
        <v>10</v>
      </c>
      <c r="I53" s="129">
        <f>base!AG138</f>
        <v>3</v>
      </c>
      <c r="V53" s="134">
        <v>52</v>
      </c>
      <c r="W53" s="134" t="s">
        <v>1</v>
      </c>
      <c r="X53" s="134">
        <v>2</v>
      </c>
      <c r="Y53" s="111" t="str">
        <f>base!Y138</f>
        <v>IMAGE 20 prono</v>
      </c>
      <c r="Z53" s="134">
        <v>1</v>
      </c>
    </row>
    <row r="54" spans="1:26" x14ac:dyDescent="0.25">
      <c r="A54" s="134" t="s">
        <v>76</v>
      </c>
      <c r="B54" s="129">
        <f>base!Z139</f>
        <v>14</v>
      </c>
      <c r="C54" s="129">
        <f>base!AA139</f>
        <v>11</v>
      </c>
      <c r="D54" s="129">
        <f>base!AB139</f>
        <v>13</v>
      </c>
      <c r="E54" s="129">
        <f>base!AC139</f>
        <v>16</v>
      </c>
      <c r="F54" s="129">
        <f>base!AD139</f>
        <v>15</v>
      </c>
      <c r="G54" s="129">
        <f>base!AE139</f>
        <v>12</v>
      </c>
      <c r="H54" s="129">
        <f>base!AF139</f>
        <v>17</v>
      </c>
      <c r="I54" s="129">
        <f>base!AG139</f>
        <v>5</v>
      </c>
      <c r="V54" s="134">
        <v>53</v>
      </c>
      <c r="W54" s="134" t="s">
        <v>1</v>
      </c>
      <c r="X54" s="134">
        <v>2</v>
      </c>
      <c r="Y54" s="111" t="str">
        <f>base!Y139</f>
        <v>IMAGE 20 prono</v>
      </c>
      <c r="Z54" s="134">
        <v>1</v>
      </c>
    </row>
    <row r="55" spans="1:26" x14ac:dyDescent="0.25">
      <c r="A55" s="134" t="s">
        <v>76</v>
      </c>
      <c r="B55" s="129">
        <f>base!Z140</f>
        <v>11</v>
      </c>
      <c r="C55" s="129">
        <f>base!AA140</f>
        <v>13</v>
      </c>
      <c r="D55" s="129">
        <f>base!AB140</f>
        <v>10</v>
      </c>
      <c r="E55" s="129">
        <f>base!AC140</f>
        <v>12</v>
      </c>
      <c r="F55" s="129">
        <f>base!AD140</f>
        <v>14</v>
      </c>
      <c r="G55" s="129">
        <f>base!AE140</f>
        <v>17</v>
      </c>
      <c r="H55" s="129">
        <f>base!AF140</f>
        <v>15</v>
      </c>
      <c r="I55" s="129">
        <f>base!AG140</f>
        <v>5</v>
      </c>
      <c r="V55" s="134">
        <v>54</v>
      </c>
      <c r="W55" s="134" t="s">
        <v>1</v>
      </c>
      <c r="X55" s="134">
        <v>2</v>
      </c>
      <c r="Y55" s="111" t="str">
        <f>base!Y140</f>
        <v>IMAGE 20 prono</v>
      </c>
      <c r="Z55" s="134">
        <v>1</v>
      </c>
    </row>
    <row r="56" spans="1:26" x14ac:dyDescent="0.25">
      <c r="A56" s="134" t="s">
        <v>76</v>
      </c>
      <c r="B56" s="129">
        <f>base!Z141</f>
        <v>11</v>
      </c>
      <c r="C56" s="129">
        <f>base!AA141</f>
        <v>13</v>
      </c>
      <c r="D56" s="129">
        <f>base!AB141</f>
        <v>17</v>
      </c>
      <c r="E56" s="129">
        <f>base!AC141</f>
        <v>14</v>
      </c>
      <c r="F56" s="129">
        <f>base!AD141</f>
        <v>18</v>
      </c>
      <c r="G56" s="129">
        <f>base!AE141</f>
        <v>5</v>
      </c>
      <c r="H56" s="129">
        <f>base!AF141</f>
        <v>3</v>
      </c>
      <c r="I56" s="129">
        <f>base!AG141</f>
        <v>16</v>
      </c>
      <c r="V56" s="134">
        <v>55</v>
      </c>
      <c r="W56" s="134" t="s">
        <v>1</v>
      </c>
      <c r="X56" s="134">
        <v>2</v>
      </c>
      <c r="Y56" s="111" t="str">
        <f>base!Y141</f>
        <v>IMAGE 20 prono</v>
      </c>
      <c r="Z56" s="134">
        <v>1</v>
      </c>
    </row>
    <row r="57" spans="1:26" x14ac:dyDescent="0.25">
      <c r="A57" s="134" t="s">
        <v>76</v>
      </c>
      <c r="B57" s="129">
        <f>base!Z142</f>
        <v>11</v>
      </c>
      <c r="C57" s="129">
        <f>base!AA142</f>
        <v>15</v>
      </c>
      <c r="D57" s="129">
        <f>base!AB142</f>
        <v>12</v>
      </c>
      <c r="E57" s="129">
        <f>base!AC142</f>
        <v>5</v>
      </c>
      <c r="F57" s="129">
        <f>base!AD142</f>
        <v>18</v>
      </c>
      <c r="G57" s="129">
        <f>base!AE142</f>
        <v>13</v>
      </c>
      <c r="H57" s="129">
        <f>base!AF142</f>
        <v>14</v>
      </c>
      <c r="I57" s="129">
        <f>base!AG142</f>
        <v>17</v>
      </c>
      <c r="V57" s="134">
        <v>56</v>
      </c>
      <c r="W57" s="134" t="s">
        <v>1</v>
      </c>
      <c r="X57" s="134">
        <v>2</v>
      </c>
      <c r="Y57" s="111" t="str">
        <f>base!Y142</f>
        <v>IMAGE 20 prono</v>
      </c>
      <c r="Z57" s="134">
        <v>1</v>
      </c>
    </row>
    <row r="58" spans="1:26" x14ac:dyDescent="0.25">
      <c r="A58" s="134" t="s">
        <v>76</v>
      </c>
      <c r="B58" s="129">
        <f>base!Z143</f>
        <v>10</v>
      </c>
      <c r="C58" s="129">
        <f>base!AA143</f>
        <v>13</v>
      </c>
      <c r="D58" s="129">
        <f>base!AB143</f>
        <v>2</v>
      </c>
      <c r="E58" s="129">
        <f>base!AC143</f>
        <v>14</v>
      </c>
      <c r="F58" s="129">
        <f>base!AD143</f>
        <v>11</v>
      </c>
      <c r="G58" s="129">
        <f>base!AE143</f>
        <v>16</v>
      </c>
      <c r="H58" s="129">
        <f>base!AF143</f>
        <v>12</v>
      </c>
      <c r="I58" s="129">
        <f>base!AG143</f>
        <v>5</v>
      </c>
      <c r="V58" s="134">
        <v>57</v>
      </c>
      <c r="W58" s="134" t="s">
        <v>1</v>
      </c>
      <c r="X58" s="134">
        <v>2</v>
      </c>
      <c r="Y58" s="111" t="str">
        <f>base!Y143</f>
        <v>IMAGE 20 prono</v>
      </c>
      <c r="Z58" s="134">
        <v>1</v>
      </c>
    </row>
    <row r="59" spans="1:26" x14ac:dyDescent="0.25">
      <c r="A59" s="134" t="s">
        <v>76</v>
      </c>
      <c r="B59" s="129">
        <f>base!Z144</f>
        <v>11</v>
      </c>
      <c r="C59" s="129">
        <f>base!AA144</f>
        <v>13</v>
      </c>
      <c r="D59" s="129">
        <f>base!AB144</f>
        <v>18</v>
      </c>
      <c r="E59" s="129">
        <f>base!AC144</f>
        <v>5</v>
      </c>
      <c r="F59" s="129">
        <f>base!AD144</f>
        <v>14</v>
      </c>
      <c r="G59" s="129">
        <f>base!AE144</f>
        <v>17</v>
      </c>
      <c r="H59" s="129">
        <f>base!AF144</f>
        <v>15</v>
      </c>
      <c r="I59" s="129">
        <f>base!AG144</f>
        <v>12</v>
      </c>
      <c r="V59" s="134">
        <v>58</v>
      </c>
      <c r="W59" s="134" t="s">
        <v>1</v>
      </c>
      <c r="X59" s="134">
        <v>2</v>
      </c>
      <c r="Y59" s="111" t="str">
        <f>base!Y144</f>
        <v>IMAGE 20 prono</v>
      </c>
      <c r="Z59" s="134">
        <v>1</v>
      </c>
    </row>
    <row r="60" spans="1:26" x14ac:dyDescent="0.25">
      <c r="A60" s="134" t="s">
        <v>76</v>
      </c>
      <c r="B60" s="129">
        <f>base!Z145</f>
        <v>17</v>
      </c>
      <c r="C60" s="129">
        <f>base!AA145</f>
        <v>4</v>
      </c>
      <c r="D60" s="129">
        <f>base!AB145</f>
        <v>7</v>
      </c>
      <c r="E60" s="129">
        <f>base!AC145</f>
        <v>18</v>
      </c>
      <c r="F60" s="129">
        <f>base!AD145</f>
        <v>13</v>
      </c>
      <c r="G60" s="129">
        <f>base!AE145</f>
        <v>11</v>
      </c>
      <c r="H60" s="129">
        <f>base!AF145</f>
        <v>14</v>
      </c>
      <c r="I60" s="129">
        <f>base!AG145</f>
        <v>5</v>
      </c>
      <c r="V60" s="134">
        <v>59</v>
      </c>
      <c r="W60" s="134" t="s">
        <v>1</v>
      </c>
      <c r="X60" s="134">
        <v>2</v>
      </c>
      <c r="Y60" s="111" t="str">
        <f>base!Y145</f>
        <v>IMAGE 20 prono</v>
      </c>
      <c r="Z60" s="134">
        <v>1</v>
      </c>
    </row>
    <row r="61" spans="1:26" x14ac:dyDescent="0.25">
      <c r="A61" s="134" t="s">
        <v>76</v>
      </c>
      <c r="B61" s="129">
        <f>base!Z146</f>
        <v>5</v>
      </c>
      <c r="C61" s="129">
        <f>base!AA146</f>
        <v>15</v>
      </c>
      <c r="D61" s="129">
        <f>base!AB146</f>
        <v>18</v>
      </c>
      <c r="E61" s="129">
        <f>base!AC146</f>
        <v>11</v>
      </c>
      <c r="F61" s="129">
        <f>base!AD146</f>
        <v>6</v>
      </c>
      <c r="G61" s="129">
        <f>base!AE146</f>
        <v>12</v>
      </c>
      <c r="H61" s="129">
        <f>base!AF146</f>
        <v>17</v>
      </c>
      <c r="I61" s="129">
        <f>base!AG146</f>
        <v>13</v>
      </c>
      <c r="V61" s="134">
        <v>60</v>
      </c>
      <c r="W61" s="134" t="s">
        <v>1</v>
      </c>
      <c r="X61" s="134">
        <v>2</v>
      </c>
      <c r="Y61" s="111" t="str">
        <f>base!Y146</f>
        <v>IMAGE 20 prono</v>
      </c>
      <c r="Z61" s="134">
        <v>1</v>
      </c>
    </row>
    <row r="62" spans="1:26" x14ac:dyDescent="0.25">
      <c r="A62" s="134" t="s">
        <v>76</v>
      </c>
      <c r="B62" s="129">
        <f>base!Z147</f>
        <v>5</v>
      </c>
      <c r="C62" s="129">
        <f>base!AA147</f>
        <v>18</v>
      </c>
      <c r="D62" s="129">
        <f>base!AB147</f>
        <v>11</v>
      </c>
      <c r="E62" s="129">
        <f>base!AC147</f>
        <v>17</v>
      </c>
      <c r="F62" s="129">
        <f>base!AD147</f>
        <v>4</v>
      </c>
      <c r="G62" s="129">
        <f>base!AE147</f>
        <v>13</v>
      </c>
      <c r="H62" s="129">
        <f>base!AF147</f>
        <v>7</v>
      </c>
      <c r="I62" s="129">
        <f>base!AG147</f>
        <v>14</v>
      </c>
      <c r="V62" s="134">
        <v>61</v>
      </c>
      <c r="W62" s="134" t="s">
        <v>1</v>
      </c>
      <c r="X62" s="134">
        <v>2</v>
      </c>
      <c r="Y62" s="111" t="str">
        <f>base!Y147</f>
        <v>IMAGE 20 prono</v>
      </c>
      <c r="Z62" s="134">
        <v>1</v>
      </c>
    </row>
    <row r="63" spans="1:26" x14ac:dyDescent="0.25">
      <c r="A63" s="134" t="s">
        <v>76</v>
      </c>
      <c r="B63" s="129">
        <f>base!Z148</f>
        <v>11</v>
      </c>
      <c r="C63" s="129">
        <f>base!AA148</f>
        <v>13</v>
      </c>
      <c r="D63" s="129">
        <f>base!AB148</f>
        <v>5</v>
      </c>
      <c r="E63" s="129">
        <f>base!AC148</f>
        <v>12</v>
      </c>
      <c r="F63" s="129">
        <f>base!AD148</f>
        <v>10</v>
      </c>
      <c r="G63" s="129">
        <f>base!AE148</f>
        <v>17</v>
      </c>
      <c r="H63" s="129">
        <f>base!AF148</f>
        <v>14</v>
      </c>
      <c r="I63" s="129">
        <f>base!AG148</f>
        <v>3</v>
      </c>
      <c r="V63" s="134">
        <v>62</v>
      </c>
      <c r="W63" s="134" t="s">
        <v>1</v>
      </c>
      <c r="X63" s="134">
        <v>2</v>
      </c>
      <c r="Y63" s="111" t="str">
        <f>base!Y148</f>
        <v>IMAGE 20 prono</v>
      </c>
      <c r="Z63" s="134">
        <v>1</v>
      </c>
    </row>
    <row r="64" spans="1:26" x14ac:dyDescent="0.25">
      <c r="A64" s="134" t="s">
        <v>76</v>
      </c>
      <c r="B64" s="129">
        <f>base!Z149</f>
        <v>13</v>
      </c>
      <c r="C64" s="129">
        <f>base!AA149</f>
        <v>3</v>
      </c>
      <c r="D64" s="129">
        <f>base!AB149</f>
        <v>17</v>
      </c>
      <c r="E64" s="129">
        <f>base!AC149</f>
        <v>16</v>
      </c>
      <c r="F64" s="129">
        <f>base!AD149</f>
        <v>10</v>
      </c>
      <c r="G64" s="129">
        <f>base!AE149</f>
        <v>11</v>
      </c>
      <c r="H64" s="129">
        <f>base!AF149</f>
        <v>7</v>
      </c>
      <c r="I64" s="129">
        <f>base!AG149</f>
        <v>6</v>
      </c>
      <c r="V64" s="134">
        <v>63</v>
      </c>
      <c r="W64" s="134" t="s">
        <v>1</v>
      </c>
      <c r="X64" s="134">
        <v>2</v>
      </c>
      <c r="Y64" s="111" t="str">
        <f>base!Y149</f>
        <v>IMAGE 20 prono</v>
      </c>
      <c r="Z64" s="134">
        <v>1</v>
      </c>
    </row>
    <row r="65" spans="1:26" x14ac:dyDescent="0.25">
      <c r="A65" s="134" t="s">
        <v>76</v>
      </c>
      <c r="B65" s="129">
        <f>base!Z150</f>
        <v>13</v>
      </c>
      <c r="C65" s="129">
        <f>base!AA150</f>
        <v>3</v>
      </c>
      <c r="D65" s="129">
        <f>base!AB150</f>
        <v>17</v>
      </c>
      <c r="E65" s="129">
        <f>base!AC150</f>
        <v>10</v>
      </c>
      <c r="F65" s="129">
        <f>base!AD150</f>
        <v>7</v>
      </c>
      <c r="G65" s="129">
        <f>base!AE150</f>
        <v>14</v>
      </c>
      <c r="H65" s="129">
        <f>base!AF150</f>
        <v>6</v>
      </c>
      <c r="I65" s="129">
        <f>base!AG150</f>
        <v>18</v>
      </c>
      <c r="V65" s="134">
        <v>64</v>
      </c>
      <c r="W65" s="134" t="s">
        <v>1</v>
      </c>
      <c r="X65" s="134">
        <v>2</v>
      </c>
      <c r="Y65" s="111" t="str">
        <f>base!Y150</f>
        <v>IMAGE 20 prono</v>
      </c>
      <c r="Z65" s="134">
        <v>1</v>
      </c>
    </row>
    <row r="66" spans="1:26" x14ac:dyDescent="0.25">
      <c r="A66" s="134" t="s">
        <v>76</v>
      </c>
      <c r="B66" s="129">
        <f>base!Z151</f>
        <v>11</v>
      </c>
      <c r="C66" s="129">
        <f>base!AA151</f>
        <v>13</v>
      </c>
      <c r="D66" s="129">
        <f>base!AB151</f>
        <v>10</v>
      </c>
      <c r="E66" s="129">
        <f>base!AC151</f>
        <v>18</v>
      </c>
      <c r="F66" s="129">
        <f>base!AD151</f>
        <v>3</v>
      </c>
      <c r="G66" s="129">
        <f>base!AE151</f>
        <v>12</v>
      </c>
      <c r="H66" s="129">
        <f>base!AF151</f>
        <v>15</v>
      </c>
      <c r="I66" s="129">
        <f>base!AG151</f>
        <v>17</v>
      </c>
      <c r="V66" s="134">
        <v>65</v>
      </c>
      <c r="W66" s="134" t="s">
        <v>1</v>
      </c>
      <c r="X66" s="134">
        <v>2</v>
      </c>
      <c r="Y66" s="111" t="str">
        <f>base!Y151</f>
        <v>IMAGE 20 prono</v>
      </c>
      <c r="Z66" s="134">
        <v>1</v>
      </c>
    </row>
    <row r="67" spans="1:26" x14ac:dyDescent="0.25">
      <c r="A67" s="134" t="s">
        <v>76</v>
      </c>
      <c r="B67" s="129">
        <f>base!Z152</f>
        <v>11</v>
      </c>
      <c r="C67" s="129">
        <f>base!AA152</f>
        <v>13</v>
      </c>
      <c r="D67" s="129">
        <f>base!AB152</f>
        <v>5</v>
      </c>
      <c r="E67" s="129">
        <f>base!AC152</f>
        <v>14</v>
      </c>
      <c r="F67" s="129">
        <f>base!AD152</f>
        <v>12</v>
      </c>
      <c r="G67" s="129">
        <f>base!AE152</f>
        <v>10</v>
      </c>
      <c r="H67" s="129">
        <f>base!AF152</f>
        <v>17</v>
      </c>
      <c r="I67" s="129">
        <f>base!AG152</f>
        <v>18</v>
      </c>
      <c r="V67" s="134">
        <v>66</v>
      </c>
      <c r="W67" s="134" t="s">
        <v>1</v>
      </c>
      <c r="X67" s="134">
        <v>2</v>
      </c>
      <c r="Y67" s="111" t="str">
        <f>base!Y152</f>
        <v>IMAGE 20 prono</v>
      </c>
      <c r="Z67" s="134">
        <v>1</v>
      </c>
    </row>
    <row r="68" spans="1:26" x14ac:dyDescent="0.25">
      <c r="A68" s="134" t="s">
        <v>76</v>
      </c>
      <c r="B68" s="129">
        <f>base!Z153</f>
        <v>11</v>
      </c>
      <c r="C68" s="129">
        <f>base!AA153</f>
        <v>13</v>
      </c>
      <c r="D68" s="129">
        <f>base!AB153</f>
        <v>5</v>
      </c>
      <c r="E68" s="129">
        <f>base!AC153</f>
        <v>18</v>
      </c>
      <c r="F68" s="129">
        <f>base!AD153</f>
        <v>14</v>
      </c>
      <c r="G68" s="129">
        <f>base!AE153</f>
        <v>17</v>
      </c>
      <c r="H68" s="129">
        <f>base!AF153</f>
        <v>15</v>
      </c>
      <c r="I68" s="129">
        <f>base!AG153</f>
        <v>12</v>
      </c>
      <c r="V68" s="134">
        <v>67</v>
      </c>
      <c r="W68" s="134" t="s">
        <v>1</v>
      </c>
      <c r="X68" s="134">
        <v>2</v>
      </c>
      <c r="Y68" s="111" t="str">
        <f>base!Y153</f>
        <v>IMAGE 20 prono</v>
      </c>
      <c r="Z68" s="134">
        <v>1</v>
      </c>
    </row>
    <row r="69" spans="1:26" x14ac:dyDescent="0.25">
      <c r="A69" s="134" t="s">
        <v>76</v>
      </c>
      <c r="B69" s="129">
        <f>base!Z154</f>
        <v>16</v>
      </c>
      <c r="C69" s="129">
        <f>base!AA154</f>
        <v>11</v>
      </c>
      <c r="D69" s="129">
        <f>base!AB154</f>
        <v>12</v>
      </c>
      <c r="E69" s="129">
        <f>base!AC154</f>
        <v>17</v>
      </c>
      <c r="F69" s="129">
        <f>base!AD154</f>
        <v>15</v>
      </c>
      <c r="G69" s="129">
        <f>base!AE154</f>
        <v>2</v>
      </c>
      <c r="H69" s="129">
        <f>base!AF154</f>
        <v>13</v>
      </c>
      <c r="I69" s="129">
        <f>base!AG154</f>
        <v>10</v>
      </c>
      <c r="V69" s="134">
        <v>68</v>
      </c>
      <c r="W69" s="134" t="s">
        <v>1</v>
      </c>
      <c r="X69" s="134">
        <v>2</v>
      </c>
      <c r="Y69" s="111" t="str">
        <f>base!Y154</f>
        <v>IMAGE 20 prono</v>
      </c>
      <c r="Z69" s="134">
        <v>1</v>
      </c>
    </row>
    <row r="70" spans="1:26" x14ac:dyDescent="0.25">
      <c r="A70" s="134" t="s">
        <v>76</v>
      </c>
      <c r="B70" s="129">
        <f>base!Z155</f>
        <v>11</v>
      </c>
      <c r="C70" s="129">
        <f>base!AA155</f>
        <v>13</v>
      </c>
      <c r="D70" s="129">
        <f>base!AB155</f>
        <v>17</v>
      </c>
      <c r="E70" s="129">
        <f>base!AC155</f>
        <v>15</v>
      </c>
      <c r="F70" s="129">
        <f>base!AD155</f>
        <v>18</v>
      </c>
      <c r="G70" s="129">
        <f>base!AE155</f>
        <v>14</v>
      </c>
      <c r="H70" s="129">
        <f>base!AF155</f>
        <v>5</v>
      </c>
      <c r="I70" s="129">
        <f>base!AG155</f>
        <v>3</v>
      </c>
      <c r="V70" s="134">
        <v>69</v>
      </c>
      <c r="W70" s="134" t="s">
        <v>1</v>
      </c>
      <c r="X70" s="134">
        <v>2</v>
      </c>
      <c r="Y70" s="111" t="str">
        <f>base!Y155</f>
        <v>IMAGE 20 prono</v>
      </c>
      <c r="Z70" s="134">
        <v>1</v>
      </c>
    </row>
    <row r="71" spans="1:26" x14ac:dyDescent="0.25">
      <c r="A71" s="134" t="s">
        <v>76</v>
      </c>
      <c r="B71" s="129">
        <f>base!Z156</f>
        <v>13</v>
      </c>
      <c r="C71" s="129">
        <f>base!AA156</f>
        <v>11</v>
      </c>
      <c r="D71" s="129">
        <f>base!AB156</f>
        <v>12</v>
      </c>
      <c r="E71" s="129">
        <f>base!AC156</f>
        <v>5</v>
      </c>
      <c r="F71" s="129">
        <f>base!AD156</f>
        <v>10</v>
      </c>
      <c r="G71" s="129">
        <f>base!AE156</f>
        <v>17</v>
      </c>
      <c r="H71" s="129">
        <f>base!AF156</f>
        <v>3</v>
      </c>
      <c r="I71" s="129">
        <f>base!AG156</f>
        <v>14</v>
      </c>
      <c r="V71" s="134">
        <v>70</v>
      </c>
      <c r="W71" s="134" t="s">
        <v>1</v>
      </c>
      <c r="X71" s="134">
        <v>2</v>
      </c>
      <c r="Y71" s="111" t="str">
        <f>base!Y156</f>
        <v>IMAGE 20 prono</v>
      </c>
      <c r="Z71" s="134">
        <v>1</v>
      </c>
    </row>
    <row r="72" spans="1:26" x14ac:dyDescent="0.25">
      <c r="A72" s="134" t="s">
        <v>76</v>
      </c>
      <c r="B72" s="129">
        <f>base!Z157</f>
        <v>17</v>
      </c>
      <c r="C72" s="129">
        <f>base!AA157</f>
        <v>13</v>
      </c>
      <c r="D72" s="129">
        <f>base!AB157</f>
        <v>15</v>
      </c>
      <c r="E72" s="129">
        <f>base!AC157</f>
        <v>11</v>
      </c>
      <c r="F72" s="129">
        <f>base!AD157</f>
        <v>18</v>
      </c>
      <c r="G72" s="129">
        <f>base!AE157</f>
        <v>5</v>
      </c>
      <c r="H72" s="129">
        <f>base!AF157</f>
        <v>3</v>
      </c>
      <c r="I72" s="129">
        <f>base!AG157</f>
        <v>14</v>
      </c>
      <c r="V72" s="134">
        <v>71</v>
      </c>
      <c r="W72" s="134" t="s">
        <v>1</v>
      </c>
      <c r="X72" s="134">
        <v>2</v>
      </c>
      <c r="Y72" s="111" t="str">
        <f>base!Y157</f>
        <v>IMAGE 20 prono</v>
      </c>
      <c r="Z72" s="134">
        <v>1</v>
      </c>
    </row>
    <row r="73" spans="1:26" x14ac:dyDescent="0.25">
      <c r="A73" s="134" t="s">
        <v>76</v>
      </c>
      <c r="B73" s="129">
        <f>base!Z158</f>
        <v>11</v>
      </c>
      <c r="C73" s="129">
        <f>base!AA158</f>
        <v>13</v>
      </c>
      <c r="D73" s="129">
        <f>base!AB158</f>
        <v>5</v>
      </c>
      <c r="E73" s="129">
        <f>base!AC158</f>
        <v>12</v>
      </c>
      <c r="F73" s="129">
        <f>base!AD158</f>
        <v>10</v>
      </c>
      <c r="G73" s="129">
        <f>base!AE158</f>
        <v>18</v>
      </c>
      <c r="H73" s="129">
        <f>base!AF158</f>
        <v>17</v>
      </c>
      <c r="I73" s="129">
        <f>base!AG158</f>
        <v>14</v>
      </c>
      <c r="V73" s="134">
        <v>72</v>
      </c>
      <c r="W73" s="134" t="s">
        <v>1</v>
      </c>
      <c r="X73" s="134">
        <v>2</v>
      </c>
      <c r="Y73" s="111" t="str">
        <f>base!Y158</f>
        <v>IMAGE 20 prono</v>
      </c>
      <c r="Z73" s="134">
        <v>1</v>
      </c>
    </row>
    <row r="74" spans="1:26" x14ac:dyDescent="0.25">
      <c r="A74" s="134" t="s">
        <v>76</v>
      </c>
      <c r="B74" s="129">
        <f>base!Z159</f>
        <v>11</v>
      </c>
      <c r="C74" s="129">
        <f>base!AA159</f>
        <v>13</v>
      </c>
      <c r="D74" s="129">
        <f>base!AB159</f>
        <v>17</v>
      </c>
      <c r="E74" s="129">
        <f>base!AC159</f>
        <v>10</v>
      </c>
      <c r="F74" s="129">
        <f>base!AD159</f>
        <v>2</v>
      </c>
      <c r="G74" s="129">
        <f>base!AE159</f>
        <v>5</v>
      </c>
      <c r="H74" s="129">
        <f>base!AF159</f>
        <v>14</v>
      </c>
      <c r="I74" s="129">
        <f>base!AG159</f>
        <v>12</v>
      </c>
      <c r="V74" s="134">
        <v>73</v>
      </c>
      <c r="W74" s="134" t="s">
        <v>1</v>
      </c>
      <c r="X74" s="134">
        <v>2</v>
      </c>
      <c r="Y74" s="111" t="str">
        <f>base!Y159</f>
        <v>IMAGE 20 prono</v>
      </c>
      <c r="Z74" s="134">
        <v>1</v>
      </c>
    </row>
    <row r="75" spans="1:26" x14ac:dyDescent="0.25">
      <c r="A75" s="134" t="s">
        <v>76</v>
      </c>
      <c r="B75" s="129">
        <f>base!Z160</f>
        <v>11</v>
      </c>
      <c r="C75" s="129">
        <f>base!AA160</f>
        <v>12</v>
      </c>
      <c r="D75" s="129">
        <f>base!AB160</f>
        <v>17</v>
      </c>
      <c r="E75" s="129">
        <f>base!AC160</f>
        <v>15</v>
      </c>
      <c r="F75" s="129">
        <f>base!AD160</f>
        <v>4</v>
      </c>
      <c r="G75" s="129">
        <f>base!AE160</f>
        <v>13</v>
      </c>
      <c r="H75" s="129">
        <f>base!AF160</f>
        <v>5</v>
      </c>
      <c r="I75" s="129">
        <f>base!AG160</f>
        <v>14</v>
      </c>
      <c r="V75" s="134">
        <v>74</v>
      </c>
      <c r="W75" s="134" t="s">
        <v>1</v>
      </c>
      <c r="X75" s="134">
        <v>2</v>
      </c>
      <c r="Y75" s="111" t="str">
        <f>base!Y160</f>
        <v>IMAGE 20 prono</v>
      </c>
      <c r="Z75" s="134">
        <v>1</v>
      </c>
    </row>
    <row r="76" spans="1:26" x14ac:dyDescent="0.25">
      <c r="A76" s="134" t="s">
        <v>76</v>
      </c>
      <c r="B76" s="129">
        <f>base!Z161</f>
        <v>11</v>
      </c>
      <c r="C76" s="129">
        <f>base!AA161</f>
        <v>14</v>
      </c>
      <c r="D76" s="129">
        <f>base!AB161</f>
        <v>12</v>
      </c>
      <c r="E76" s="129">
        <f>base!AC161</f>
        <v>5</v>
      </c>
      <c r="F76" s="129">
        <f>base!AD161</f>
        <v>17</v>
      </c>
      <c r="G76" s="129">
        <f>base!AE161</f>
        <v>13</v>
      </c>
      <c r="H76" s="129">
        <f>base!AF161</f>
        <v>10</v>
      </c>
      <c r="I76" s="129">
        <f>base!AG161</f>
        <v>16</v>
      </c>
      <c r="V76" s="134">
        <v>75</v>
      </c>
      <c r="W76" s="134" t="s">
        <v>1</v>
      </c>
      <c r="X76" s="134">
        <v>2</v>
      </c>
      <c r="Y76" s="111" t="str">
        <f>base!Y161</f>
        <v>IMAGE 20 prono</v>
      </c>
      <c r="Z76" s="134">
        <v>1</v>
      </c>
    </row>
    <row r="77" spans="1:26" x14ac:dyDescent="0.25">
      <c r="A77" s="134" t="s">
        <v>76</v>
      </c>
      <c r="B77" s="129">
        <f>base!Z162</f>
        <v>17</v>
      </c>
      <c r="C77" s="129">
        <f>base!AA162</f>
        <v>11</v>
      </c>
      <c r="D77" s="129">
        <f>base!AB162</f>
        <v>13</v>
      </c>
      <c r="E77" s="129">
        <f>base!AC162</f>
        <v>5</v>
      </c>
      <c r="F77" s="129">
        <f>base!AD162</f>
        <v>14</v>
      </c>
      <c r="G77" s="129">
        <f>base!AE162</f>
        <v>10</v>
      </c>
      <c r="H77" s="129">
        <f>base!AF162</f>
        <v>3</v>
      </c>
      <c r="I77" s="129">
        <f>base!AG162</f>
        <v>16</v>
      </c>
      <c r="V77" s="134">
        <v>76</v>
      </c>
      <c r="W77" s="134" t="s">
        <v>1</v>
      </c>
      <c r="X77" s="134">
        <v>2</v>
      </c>
      <c r="Y77" s="111" t="str">
        <f>base!Y162</f>
        <v>IMAGE 20 prono</v>
      </c>
      <c r="Z77" s="134">
        <v>1</v>
      </c>
    </row>
    <row r="78" spans="1:26" x14ac:dyDescent="0.25">
      <c r="A78" s="134" t="s">
        <v>76</v>
      </c>
      <c r="B78" s="129">
        <f>base!Z163</f>
        <v>13</v>
      </c>
      <c r="C78" s="129">
        <f>base!AA163</f>
        <v>11</v>
      </c>
      <c r="D78" s="129">
        <f>base!AB163</f>
        <v>12</v>
      </c>
      <c r="E78" s="129">
        <f>base!AC163</f>
        <v>5</v>
      </c>
      <c r="F78" s="129">
        <f>base!AD163</f>
        <v>15</v>
      </c>
      <c r="G78" s="129">
        <f>base!AE163</f>
        <v>17</v>
      </c>
      <c r="H78" s="129">
        <f>base!AF163</f>
        <v>14</v>
      </c>
      <c r="I78" s="129">
        <f>base!AG163</f>
        <v>18</v>
      </c>
      <c r="V78" s="134">
        <v>77</v>
      </c>
      <c r="W78" s="134" t="s">
        <v>1</v>
      </c>
      <c r="X78" s="134">
        <v>2</v>
      </c>
      <c r="Y78" s="111" t="str">
        <f>base!Y163</f>
        <v>IMAGE 20 prono</v>
      </c>
      <c r="Z78" s="134">
        <v>1</v>
      </c>
    </row>
    <row r="79" spans="1:26" x14ac:dyDescent="0.25">
      <c r="A79" s="134" t="s">
        <v>76</v>
      </c>
      <c r="B79" s="129">
        <f>base!Z164</f>
        <v>13</v>
      </c>
      <c r="C79" s="129">
        <f>base!AA164</f>
        <v>11</v>
      </c>
      <c r="D79" s="129">
        <f>base!AB164</f>
        <v>17</v>
      </c>
      <c r="E79" s="129">
        <f>base!AC164</f>
        <v>5</v>
      </c>
      <c r="F79" s="129">
        <f>base!AD164</f>
        <v>16</v>
      </c>
      <c r="G79" s="129">
        <f>base!AE164</f>
        <v>14</v>
      </c>
      <c r="H79" s="129">
        <f>base!AF164</f>
        <v>18</v>
      </c>
      <c r="I79" s="129">
        <f>base!AG164</f>
        <v>12</v>
      </c>
      <c r="V79" s="134">
        <v>78</v>
      </c>
      <c r="W79" s="134" t="s">
        <v>1</v>
      </c>
      <c r="X79" s="134">
        <v>2</v>
      </c>
      <c r="Y79" s="111" t="str">
        <f>base!Y164</f>
        <v>IMAGE 20 prono</v>
      </c>
      <c r="Z79" s="134">
        <v>1</v>
      </c>
    </row>
    <row r="80" spans="1:26" x14ac:dyDescent="0.25">
      <c r="A80" s="134" t="s">
        <v>76</v>
      </c>
      <c r="B80" s="129">
        <f>base!Z165</f>
        <v>11</v>
      </c>
      <c r="C80" s="129">
        <f>base!AA165</f>
        <v>13</v>
      </c>
      <c r="D80" s="129">
        <f>base!AB165</f>
        <v>10</v>
      </c>
      <c r="E80" s="129">
        <f>base!AC165</f>
        <v>12</v>
      </c>
      <c r="F80" s="129">
        <f>base!AD165</f>
        <v>14</v>
      </c>
      <c r="G80" s="129">
        <f>base!AE165</f>
        <v>15</v>
      </c>
      <c r="H80" s="129">
        <f>base!AF165</f>
        <v>17</v>
      </c>
      <c r="I80" s="129">
        <f>base!AG165</f>
        <v>5</v>
      </c>
      <c r="V80" s="134">
        <v>79</v>
      </c>
      <c r="W80" s="134" t="s">
        <v>1</v>
      </c>
      <c r="X80" s="134">
        <v>2</v>
      </c>
      <c r="Y80" s="111" t="str">
        <f>base!Y165</f>
        <v>IMAGE 20 prono</v>
      </c>
      <c r="Z80" s="134">
        <v>1</v>
      </c>
    </row>
    <row r="81" spans="1:26" x14ac:dyDescent="0.25">
      <c r="A81" s="134" t="s">
        <v>76</v>
      </c>
      <c r="B81" s="129">
        <f>base!Z166</f>
        <v>11</v>
      </c>
      <c r="C81" s="129">
        <f>base!AA166</f>
        <v>12</v>
      </c>
      <c r="D81" s="129">
        <f>base!AB166</f>
        <v>5</v>
      </c>
      <c r="E81" s="129">
        <f>base!AC166</f>
        <v>13</v>
      </c>
      <c r="F81" s="129">
        <f>base!AD166</f>
        <v>15</v>
      </c>
      <c r="G81" s="129">
        <f>base!AE166</f>
        <v>4</v>
      </c>
      <c r="H81" s="129">
        <f>base!AF166</f>
        <v>14</v>
      </c>
      <c r="I81" s="129">
        <f>base!AG166</f>
        <v>18</v>
      </c>
      <c r="V81" s="134">
        <v>80</v>
      </c>
      <c r="W81" s="134" t="s">
        <v>1</v>
      </c>
      <c r="X81" s="134">
        <v>2</v>
      </c>
      <c r="Y81" s="111" t="str">
        <f>base!Y166</f>
        <v>IMAGE 20 prono</v>
      </c>
      <c r="Z81" s="134">
        <v>1</v>
      </c>
    </row>
    <row r="82" spans="1:26" x14ac:dyDescent="0.25">
      <c r="A82" s="134" t="s">
        <v>76</v>
      </c>
      <c r="B82" s="129">
        <f>base!Z167</f>
        <v>11</v>
      </c>
      <c r="C82" s="129">
        <f>base!AA167</f>
        <v>13</v>
      </c>
      <c r="D82" s="129">
        <f>base!AB167</f>
        <v>18</v>
      </c>
      <c r="E82" s="129">
        <f>base!AC167</f>
        <v>14</v>
      </c>
      <c r="F82" s="129">
        <f>base!AD167</f>
        <v>5</v>
      </c>
      <c r="G82" s="129">
        <f>base!AE167</f>
        <v>17</v>
      </c>
      <c r="H82" s="129">
        <f>base!AF167</f>
        <v>3</v>
      </c>
      <c r="I82" s="129">
        <f>base!AG167</f>
        <v>16</v>
      </c>
      <c r="V82" s="134">
        <v>81</v>
      </c>
      <c r="W82" s="134" t="s">
        <v>1</v>
      </c>
      <c r="X82" s="134">
        <v>2</v>
      </c>
      <c r="Y82" s="111" t="str">
        <f>base!Y167</f>
        <v>IMAGE 20 prono</v>
      </c>
      <c r="Z82" s="134">
        <v>1</v>
      </c>
    </row>
    <row r="83" spans="1:26" x14ac:dyDescent="0.25">
      <c r="A83" s="134" t="s">
        <v>76</v>
      </c>
      <c r="B83" s="129">
        <f>base!Z168</f>
        <v>13</v>
      </c>
      <c r="C83" s="129">
        <f>base!AA168</f>
        <v>3</v>
      </c>
      <c r="D83" s="129">
        <f>base!AB168</f>
        <v>17</v>
      </c>
      <c r="E83" s="129">
        <f>base!AC168</f>
        <v>15</v>
      </c>
      <c r="F83" s="129">
        <f>base!AD168</f>
        <v>18</v>
      </c>
      <c r="G83" s="129">
        <f>base!AE168</f>
        <v>11</v>
      </c>
      <c r="H83" s="129">
        <f>base!AF168</f>
        <v>14</v>
      </c>
      <c r="I83" s="129">
        <f>base!AG168</f>
        <v>5</v>
      </c>
      <c r="V83" s="134">
        <v>82</v>
      </c>
      <c r="W83" s="134" t="s">
        <v>1</v>
      </c>
      <c r="X83" s="134">
        <v>2</v>
      </c>
      <c r="Y83" s="111" t="str">
        <f>base!Y168</f>
        <v>IMAGE 20 prono</v>
      </c>
      <c r="Z83" s="134">
        <v>1</v>
      </c>
    </row>
    <row r="84" spans="1:26" x14ac:dyDescent="0.25">
      <c r="A84" s="134" t="s">
        <v>76</v>
      </c>
      <c r="B84" s="129">
        <f>base!Z169</f>
        <v>11</v>
      </c>
      <c r="C84" s="129">
        <f>base!AA169</f>
        <v>13</v>
      </c>
      <c r="D84" s="129">
        <f>base!AB169</f>
        <v>5</v>
      </c>
      <c r="E84" s="129">
        <f>base!AC169</f>
        <v>14</v>
      </c>
      <c r="F84" s="129">
        <f>base!AD169</f>
        <v>3</v>
      </c>
      <c r="G84" s="129">
        <f>base!AE169</f>
        <v>6</v>
      </c>
      <c r="H84" s="129">
        <f>base!AF169</f>
        <v>12</v>
      </c>
      <c r="I84" s="129">
        <f>base!AG169</f>
        <v>10</v>
      </c>
      <c r="V84" s="134">
        <v>83</v>
      </c>
      <c r="W84" s="134" t="s">
        <v>1</v>
      </c>
      <c r="X84" s="134">
        <v>2</v>
      </c>
      <c r="Y84" s="111" t="str">
        <f>base!Y169</f>
        <v>IMAGE 20 prono</v>
      </c>
      <c r="Z84" s="134">
        <v>1</v>
      </c>
    </row>
    <row r="85" spans="1:26" x14ac:dyDescent="0.25">
      <c r="A85" s="134" t="s">
        <v>76</v>
      </c>
      <c r="B85" s="129">
        <f>base!Z170</f>
        <v>15</v>
      </c>
      <c r="C85" s="129">
        <f>base!AA170</f>
        <v>11</v>
      </c>
      <c r="D85" s="129">
        <f>base!AB170</f>
        <v>13</v>
      </c>
      <c r="E85" s="129">
        <f>base!AC170</f>
        <v>10</v>
      </c>
      <c r="F85" s="129">
        <f>base!AD170</f>
        <v>14</v>
      </c>
      <c r="G85" s="129">
        <f>base!AE170</f>
        <v>5</v>
      </c>
      <c r="H85" s="129">
        <f>base!AF170</f>
        <v>18</v>
      </c>
      <c r="I85" s="129">
        <f>base!AG170</f>
        <v>12</v>
      </c>
      <c r="V85" s="134">
        <v>84</v>
      </c>
      <c r="W85" s="134" t="s">
        <v>1</v>
      </c>
      <c r="X85" s="134">
        <v>2</v>
      </c>
      <c r="Y85" s="111" t="str">
        <f>base!Y170</f>
        <v>IMAGE 20 prono</v>
      </c>
      <c r="Z85" s="134">
        <v>1</v>
      </c>
    </row>
    <row r="86" spans="1:26" x14ac:dyDescent="0.25">
      <c r="A86" s="134" t="s">
        <v>76</v>
      </c>
      <c r="B86" s="129">
        <f>base!Z171</f>
        <v>11</v>
      </c>
      <c r="C86" s="129">
        <f>base!AA171</f>
        <v>13</v>
      </c>
      <c r="D86" s="129">
        <f>base!AB171</f>
        <v>10</v>
      </c>
      <c r="E86" s="129">
        <f>base!AC171</f>
        <v>5</v>
      </c>
      <c r="F86" s="129">
        <f>base!AD171</f>
        <v>3</v>
      </c>
      <c r="G86" s="129">
        <f>base!AE171</f>
        <v>17</v>
      </c>
      <c r="H86" s="129">
        <f>base!AF171</f>
        <v>12</v>
      </c>
      <c r="I86" s="129">
        <f>base!AG171</f>
        <v>4</v>
      </c>
      <c r="V86" s="134">
        <v>85</v>
      </c>
      <c r="W86" s="134" t="s">
        <v>1</v>
      </c>
      <c r="X86" s="134">
        <v>2</v>
      </c>
      <c r="Y86" s="111" t="str">
        <f>base!Y171</f>
        <v>IMAGE 20 prono</v>
      </c>
      <c r="Z86" s="134">
        <v>1</v>
      </c>
    </row>
    <row r="87" spans="1:26" x14ac:dyDescent="0.25">
      <c r="A87" s="134" t="s">
        <v>76</v>
      </c>
      <c r="B87" s="129">
        <f>base!Z172</f>
        <v>11</v>
      </c>
      <c r="C87" s="129">
        <f>base!AA172</f>
        <v>18</v>
      </c>
      <c r="D87" s="129">
        <f>base!AB172</f>
        <v>13</v>
      </c>
      <c r="E87" s="129">
        <f>base!AC172</f>
        <v>10</v>
      </c>
      <c r="F87" s="129">
        <f>base!AD172</f>
        <v>14</v>
      </c>
      <c r="G87" s="129">
        <f>base!AE172</f>
        <v>5</v>
      </c>
      <c r="H87" s="129">
        <f>base!AF172</f>
        <v>17</v>
      </c>
      <c r="I87" s="129">
        <f>base!AG172</f>
        <v>6</v>
      </c>
      <c r="V87" s="134">
        <v>86</v>
      </c>
      <c r="W87" s="134" t="s">
        <v>1</v>
      </c>
      <c r="X87" s="134">
        <v>2</v>
      </c>
      <c r="Y87" s="111" t="str">
        <f>base!Y172</f>
        <v>IMAGE 20 prono</v>
      </c>
      <c r="Z87" s="134">
        <v>1</v>
      </c>
    </row>
    <row r="88" spans="1:26" x14ac:dyDescent="0.25">
      <c r="A88" s="134" t="s">
        <v>76</v>
      </c>
      <c r="B88" s="129">
        <f>base!Z173</f>
        <v>13</v>
      </c>
      <c r="C88" s="129">
        <f>base!AA173</f>
        <v>11</v>
      </c>
      <c r="D88" s="129">
        <f>base!AB173</f>
        <v>6</v>
      </c>
      <c r="E88" s="129">
        <f>base!AC173</f>
        <v>3</v>
      </c>
      <c r="F88" s="129">
        <f>base!AD173</f>
        <v>5</v>
      </c>
      <c r="G88" s="129">
        <f>base!AE173</f>
        <v>18</v>
      </c>
      <c r="H88" s="129">
        <f>base!AF173</f>
        <v>14</v>
      </c>
      <c r="I88" s="129">
        <f>base!AG173</f>
        <v>2</v>
      </c>
      <c r="V88" s="134">
        <v>87</v>
      </c>
      <c r="W88" s="134" t="s">
        <v>1</v>
      </c>
      <c r="X88" s="134">
        <v>2</v>
      </c>
      <c r="Y88" s="111" t="str">
        <f>base!Y173</f>
        <v>IMAGE 20 prono</v>
      </c>
      <c r="Z88" s="134">
        <v>1</v>
      </c>
    </row>
    <row r="89" spans="1:26" x14ac:dyDescent="0.25">
      <c r="A89" s="134" t="s">
        <v>76</v>
      </c>
      <c r="B89" s="129">
        <f>base!Z174</f>
        <v>11</v>
      </c>
      <c r="C89" s="129">
        <f>base!AA174</f>
        <v>13</v>
      </c>
      <c r="D89" s="129">
        <f>base!AB174</f>
        <v>12</v>
      </c>
      <c r="E89" s="129">
        <f>base!AC174</f>
        <v>10</v>
      </c>
      <c r="F89" s="129">
        <f>base!AD174</f>
        <v>3</v>
      </c>
      <c r="G89" s="129">
        <f>base!AE174</f>
        <v>17</v>
      </c>
      <c r="H89" s="129">
        <f>base!AF174</f>
        <v>14</v>
      </c>
      <c r="I89" s="129">
        <f>base!AG174</f>
        <v>5</v>
      </c>
      <c r="V89" s="134">
        <v>88</v>
      </c>
      <c r="W89" s="134" t="s">
        <v>1</v>
      </c>
      <c r="X89" s="134">
        <v>2</v>
      </c>
      <c r="Y89" s="111" t="str">
        <f>base!Y174</f>
        <v>IMAGE 20 prono</v>
      </c>
      <c r="Z89" s="134">
        <v>1</v>
      </c>
    </row>
    <row r="90" spans="1:26" x14ac:dyDescent="0.25">
      <c r="A90" s="134" t="s">
        <v>76</v>
      </c>
      <c r="B90" s="129">
        <f>base!Z175</f>
        <v>11</v>
      </c>
      <c r="C90" s="129">
        <f>base!AA175</f>
        <v>5</v>
      </c>
      <c r="D90" s="129">
        <f>base!AB175</f>
        <v>17</v>
      </c>
      <c r="E90" s="129">
        <f>base!AC175</f>
        <v>13</v>
      </c>
      <c r="F90" s="129">
        <f>base!AD175</f>
        <v>12</v>
      </c>
      <c r="G90" s="129">
        <f>base!AE175</f>
        <v>10</v>
      </c>
      <c r="H90" s="129">
        <f>base!AF175</f>
        <v>1</v>
      </c>
      <c r="I90" s="129">
        <f>base!AG175</f>
        <v>14</v>
      </c>
      <c r="V90" s="134">
        <v>89</v>
      </c>
      <c r="W90" s="134" t="s">
        <v>1</v>
      </c>
      <c r="X90" s="134">
        <v>2</v>
      </c>
      <c r="Y90" s="111" t="str">
        <f>base!Y175</f>
        <v>IMAGE 20 prono</v>
      </c>
      <c r="Z90" s="134">
        <v>1</v>
      </c>
    </row>
    <row r="91" spans="1:26" x14ac:dyDescent="0.25">
      <c r="A91" s="134" t="s">
        <v>76</v>
      </c>
      <c r="B91" s="129">
        <f>base!Z176</f>
        <v>17</v>
      </c>
      <c r="C91" s="129">
        <f>base!AA176</f>
        <v>11</v>
      </c>
      <c r="D91" s="129">
        <f>base!AB176</f>
        <v>15</v>
      </c>
      <c r="E91" s="129">
        <f>base!AC176</f>
        <v>13</v>
      </c>
      <c r="F91" s="129">
        <f>base!AD176</f>
        <v>18</v>
      </c>
      <c r="G91" s="129">
        <f>base!AE176</f>
        <v>14</v>
      </c>
      <c r="H91" s="129">
        <f>base!AF176</f>
        <v>12</v>
      </c>
      <c r="I91" s="129">
        <f>base!AG176</f>
        <v>5</v>
      </c>
      <c r="V91" s="134">
        <v>90</v>
      </c>
      <c r="W91" s="134" t="s">
        <v>1</v>
      </c>
      <c r="X91" s="134">
        <v>2</v>
      </c>
      <c r="Y91" s="111" t="str">
        <f>base!Y176</f>
        <v>IMAGE 20 prono</v>
      </c>
      <c r="Z91" s="134">
        <v>1</v>
      </c>
    </row>
    <row r="92" spans="1:26" x14ac:dyDescent="0.25">
      <c r="A92" s="134" t="s">
        <v>76</v>
      </c>
      <c r="B92" s="129">
        <f>base!Z177</f>
        <v>11</v>
      </c>
      <c r="C92" s="129">
        <f>base!AA177</f>
        <v>3</v>
      </c>
      <c r="D92" s="129">
        <f>base!AB177</f>
        <v>13</v>
      </c>
      <c r="E92" s="129">
        <f>base!AC177</f>
        <v>5</v>
      </c>
      <c r="F92" s="129">
        <f>base!AD177</f>
        <v>10</v>
      </c>
      <c r="G92" s="129">
        <f>base!AE177</f>
        <v>18</v>
      </c>
      <c r="H92" s="129">
        <f>base!AF177</f>
        <v>14</v>
      </c>
      <c r="I92" s="129">
        <f>base!AG177</f>
        <v>12</v>
      </c>
      <c r="V92" s="134">
        <v>91</v>
      </c>
      <c r="W92" s="134" t="s">
        <v>1</v>
      </c>
      <c r="X92" s="134">
        <v>2</v>
      </c>
      <c r="Y92" s="111" t="str">
        <f>base!Y177</f>
        <v>IMAGE 20 prono</v>
      </c>
      <c r="Z92" s="134">
        <v>1</v>
      </c>
    </row>
    <row r="93" spans="1:26" x14ac:dyDescent="0.25">
      <c r="A93" s="134" t="s">
        <v>76</v>
      </c>
      <c r="B93" s="129">
        <f>base!Z178</f>
        <v>13</v>
      </c>
      <c r="C93" s="129">
        <f>base!AA178</f>
        <v>11</v>
      </c>
      <c r="D93" s="129">
        <f>base!AB178</f>
        <v>10</v>
      </c>
      <c r="E93" s="129">
        <f>base!AC178</f>
        <v>17</v>
      </c>
      <c r="F93" s="129">
        <f>base!AD178</f>
        <v>16</v>
      </c>
      <c r="G93" s="129">
        <f>base!AE178</f>
        <v>5</v>
      </c>
      <c r="H93" s="129">
        <f>base!AF178</f>
        <v>14</v>
      </c>
      <c r="I93" s="129">
        <f>base!AG178</f>
        <v>12</v>
      </c>
      <c r="V93" s="134">
        <v>92</v>
      </c>
      <c r="W93" s="134" t="s">
        <v>1</v>
      </c>
      <c r="X93" s="134">
        <v>2</v>
      </c>
      <c r="Y93" s="111" t="str">
        <f>base!Y178</f>
        <v>IMAGE 20 prono</v>
      </c>
      <c r="Z93" s="134">
        <v>1</v>
      </c>
    </row>
    <row r="94" spans="1:26" x14ac:dyDescent="0.25">
      <c r="A94" s="134" t="s">
        <v>76</v>
      </c>
      <c r="B94" s="129">
        <f>base!Z179</f>
        <v>11</v>
      </c>
      <c r="C94" s="129">
        <f>base!AA179</f>
        <v>13</v>
      </c>
      <c r="D94" s="129">
        <f>base!AB179</f>
        <v>10</v>
      </c>
      <c r="E94" s="129">
        <f>base!AC179</f>
        <v>14</v>
      </c>
      <c r="F94" s="129">
        <f>base!AD179</f>
        <v>5</v>
      </c>
      <c r="G94" s="129">
        <f>base!AE179</f>
        <v>3</v>
      </c>
      <c r="H94" s="129">
        <f>base!AF179</f>
        <v>16</v>
      </c>
      <c r="I94" s="129">
        <f>base!AG179</f>
        <v>6</v>
      </c>
      <c r="V94" s="134">
        <v>93</v>
      </c>
      <c r="W94" s="134" t="s">
        <v>1</v>
      </c>
      <c r="X94" s="134">
        <v>2</v>
      </c>
      <c r="Y94" s="111" t="str">
        <f>base!Y179</f>
        <v>IMAGE 20 prono</v>
      </c>
      <c r="Z94" s="134">
        <v>1</v>
      </c>
    </row>
    <row r="95" spans="1:26" x14ac:dyDescent="0.25">
      <c r="A95" s="134" t="s">
        <v>76</v>
      </c>
      <c r="B95" s="129">
        <f>base!Z180</f>
        <v>11</v>
      </c>
      <c r="C95" s="129">
        <f>base!AA180</f>
        <v>5</v>
      </c>
      <c r="D95" s="129">
        <f>base!AB180</f>
        <v>13</v>
      </c>
      <c r="E95" s="129">
        <f>base!AC180</f>
        <v>12</v>
      </c>
      <c r="F95" s="129">
        <f>base!AD180</f>
        <v>16</v>
      </c>
      <c r="G95" s="129">
        <f>base!AE180</f>
        <v>18</v>
      </c>
      <c r="H95" s="129">
        <f>base!AF180</f>
        <v>3</v>
      </c>
      <c r="I95" s="129">
        <f>base!AG180</f>
        <v>6</v>
      </c>
      <c r="V95" s="134">
        <v>94</v>
      </c>
      <c r="W95" s="134" t="s">
        <v>1</v>
      </c>
      <c r="X95" s="134">
        <v>2</v>
      </c>
      <c r="Y95" s="111" t="str">
        <f>base!Y180</f>
        <v>IMAGE 20 prono</v>
      </c>
      <c r="Z95" s="134">
        <v>1</v>
      </c>
    </row>
    <row r="96" spans="1:26" x14ac:dyDescent="0.25">
      <c r="A96" s="134" t="s">
        <v>76</v>
      </c>
      <c r="B96" s="129">
        <f>base!Z181</f>
        <v>11</v>
      </c>
      <c r="C96" s="129">
        <f>base!AA181</f>
        <v>13</v>
      </c>
      <c r="D96" s="129">
        <f>base!AB181</f>
        <v>5</v>
      </c>
      <c r="E96" s="129">
        <f>base!AC181</f>
        <v>10</v>
      </c>
      <c r="F96" s="129">
        <f>base!AD181</f>
        <v>3</v>
      </c>
      <c r="G96" s="129">
        <f>base!AE181</f>
        <v>14</v>
      </c>
      <c r="H96" s="129">
        <f>base!AF181</f>
        <v>18</v>
      </c>
      <c r="I96" s="129">
        <f>base!AG181</f>
        <v>12</v>
      </c>
      <c r="V96" s="134">
        <v>95</v>
      </c>
      <c r="W96" s="134" t="s">
        <v>1</v>
      </c>
      <c r="X96" s="134">
        <v>2</v>
      </c>
      <c r="Y96" s="111" t="str">
        <f>base!Y181</f>
        <v>IMAGE 20 prono</v>
      </c>
      <c r="Z96" s="134">
        <v>1</v>
      </c>
    </row>
    <row r="97" spans="1:26" x14ac:dyDescent="0.25">
      <c r="A97" s="134" t="s">
        <v>76</v>
      </c>
      <c r="B97" s="129">
        <f>base!Z182</f>
        <v>11</v>
      </c>
      <c r="C97" s="129">
        <f>base!AA182</f>
        <v>13</v>
      </c>
      <c r="D97" s="129">
        <f>base!AB182</f>
        <v>17</v>
      </c>
      <c r="E97" s="129">
        <f>base!AC182</f>
        <v>15</v>
      </c>
      <c r="F97" s="129">
        <f>base!AD182</f>
        <v>18</v>
      </c>
      <c r="G97" s="129">
        <f>base!AE182</f>
        <v>14</v>
      </c>
      <c r="H97" s="129">
        <f>base!AF182</f>
        <v>5</v>
      </c>
      <c r="I97" s="129">
        <f>base!AG182</f>
        <v>3</v>
      </c>
      <c r="V97" s="134">
        <v>96</v>
      </c>
      <c r="W97" s="134" t="s">
        <v>1</v>
      </c>
      <c r="X97" s="134">
        <v>2</v>
      </c>
      <c r="Y97" s="111" t="str">
        <f>base!Y182</f>
        <v>IMAGE 20 prono</v>
      </c>
      <c r="Z97" s="134">
        <v>1</v>
      </c>
    </row>
    <row r="98" spans="1:26" x14ac:dyDescent="0.25">
      <c r="A98" s="134" t="s">
        <v>76</v>
      </c>
      <c r="B98" s="129">
        <f>base!Z183</f>
        <v>11</v>
      </c>
      <c r="C98" s="129">
        <f>base!AA183</f>
        <v>15</v>
      </c>
      <c r="D98" s="129">
        <f>base!AB183</f>
        <v>12</v>
      </c>
      <c r="E98" s="129">
        <f>base!AC183</f>
        <v>5</v>
      </c>
      <c r="F98" s="129">
        <f>base!AD183</f>
        <v>18</v>
      </c>
      <c r="G98" s="129">
        <f>base!AE183</f>
        <v>13</v>
      </c>
      <c r="H98" s="129">
        <f>base!AF183</f>
        <v>14</v>
      </c>
      <c r="I98" s="129">
        <f>base!AG183</f>
        <v>17</v>
      </c>
      <c r="V98" s="134">
        <v>97</v>
      </c>
      <c r="W98" s="134" t="s">
        <v>1</v>
      </c>
      <c r="X98" s="134">
        <v>2</v>
      </c>
      <c r="Y98" s="111" t="str">
        <f>base!Y183</f>
        <v>IMAGE 20 prono</v>
      </c>
      <c r="Z98" s="134">
        <v>1</v>
      </c>
    </row>
    <row r="99" spans="1:26" x14ac:dyDescent="0.25">
      <c r="A99" s="134" t="s">
        <v>76</v>
      </c>
      <c r="B99" s="129">
        <f>base!J134</f>
        <v>15</v>
      </c>
      <c r="C99" s="129">
        <f>base!K134</f>
        <v>11</v>
      </c>
      <c r="D99" s="129">
        <f>base!L134</f>
        <v>7</v>
      </c>
      <c r="E99" s="129">
        <f>base!M134</f>
        <v>8</v>
      </c>
      <c r="F99" s="129">
        <f>base!N134</f>
        <v>1</v>
      </c>
      <c r="G99" s="129">
        <f>base!O134</f>
        <v>10</v>
      </c>
      <c r="H99" s="129">
        <f>base!P134</f>
        <v>2</v>
      </c>
      <c r="I99" s="129">
        <f>base!Q134</f>
        <v>13</v>
      </c>
      <c r="V99" s="134">
        <v>98</v>
      </c>
      <c r="W99" s="134" t="s">
        <v>1</v>
      </c>
      <c r="X99" s="134">
        <v>2</v>
      </c>
      <c r="Y99" s="111" t="s">
        <v>557</v>
      </c>
      <c r="Z99" s="134">
        <v>1</v>
      </c>
    </row>
    <row r="100" spans="1:26" x14ac:dyDescent="0.25">
      <c r="A100" s="134" t="s">
        <v>76</v>
      </c>
      <c r="B100" s="129">
        <f>base!J135</f>
        <v>14</v>
      </c>
      <c r="C100" s="129">
        <f>base!K135</f>
        <v>9</v>
      </c>
      <c r="D100" s="129">
        <f>base!L135</f>
        <v>12</v>
      </c>
      <c r="E100" s="129">
        <f>base!M135</f>
        <v>1</v>
      </c>
      <c r="F100" s="129">
        <f>base!N135</f>
        <v>10</v>
      </c>
      <c r="G100" s="129">
        <f>base!O135</f>
        <v>15</v>
      </c>
      <c r="H100" s="129">
        <f>base!P135</f>
        <v>11</v>
      </c>
      <c r="I100" s="129">
        <f>base!Q135</f>
        <v>13</v>
      </c>
      <c r="V100" s="134">
        <v>99</v>
      </c>
      <c r="W100" s="134" t="s">
        <v>1</v>
      </c>
      <c r="X100" s="134">
        <v>2</v>
      </c>
      <c r="Y100" s="111" t="s">
        <v>557</v>
      </c>
      <c r="Z100" s="134">
        <v>1</v>
      </c>
    </row>
    <row r="101" spans="1:26" x14ac:dyDescent="0.25">
      <c r="A101" s="134" t="s">
        <v>76</v>
      </c>
      <c r="B101" s="129">
        <f>base!J136</f>
        <v>11</v>
      </c>
      <c r="C101" s="129">
        <f>base!K136</f>
        <v>10</v>
      </c>
      <c r="D101" s="129">
        <f>base!L136</f>
        <v>2</v>
      </c>
      <c r="E101" s="129">
        <f>base!M136</f>
        <v>13</v>
      </c>
      <c r="F101" s="129">
        <f>base!N136</f>
        <v>1</v>
      </c>
      <c r="G101" s="129">
        <f>base!O136</f>
        <v>12</v>
      </c>
      <c r="H101" s="129">
        <f>base!P136</f>
        <v>8</v>
      </c>
      <c r="I101" s="129">
        <f>base!Q136</f>
        <v>15</v>
      </c>
      <c r="V101" s="134">
        <v>100</v>
      </c>
      <c r="W101" s="134" t="s">
        <v>1</v>
      </c>
      <c r="X101" s="134">
        <v>2</v>
      </c>
      <c r="Y101" s="111" t="s">
        <v>557</v>
      </c>
      <c r="Z101" s="134">
        <v>1</v>
      </c>
    </row>
    <row r="102" spans="1:26" x14ac:dyDescent="0.25">
      <c r="A102" s="134" t="s">
        <v>76</v>
      </c>
      <c r="B102" s="129">
        <f>base!J137</f>
        <v>13</v>
      </c>
      <c r="C102" s="129">
        <f>base!K137</f>
        <v>14</v>
      </c>
      <c r="D102" s="129">
        <f>base!L137</f>
        <v>15</v>
      </c>
      <c r="E102" s="129">
        <f>base!M137</f>
        <v>9</v>
      </c>
      <c r="F102" s="129">
        <f>base!N137</f>
        <v>11</v>
      </c>
      <c r="G102" s="129">
        <f>base!O137</f>
        <v>16</v>
      </c>
      <c r="H102" s="129">
        <f>base!P137</f>
        <v>2</v>
      </c>
      <c r="I102" s="129">
        <f>base!Q137</f>
        <v>17</v>
      </c>
      <c r="V102" s="134">
        <v>101</v>
      </c>
      <c r="W102" s="134" t="s">
        <v>1</v>
      </c>
      <c r="X102" s="134">
        <v>2</v>
      </c>
      <c r="Y102" s="111" t="s">
        <v>557</v>
      </c>
      <c r="Z102" s="134">
        <v>1</v>
      </c>
    </row>
    <row r="103" spans="1:26" x14ac:dyDescent="0.25">
      <c r="A103" s="134" t="s">
        <v>76</v>
      </c>
      <c r="B103" s="129">
        <f>base!J138</f>
        <v>12</v>
      </c>
      <c r="C103" s="129">
        <f>base!K138</f>
        <v>15</v>
      </c>
      <c r="D103" s="129">
        <f>base!L138</f>
        <v>5</v>
      </c>
      <c r="E103" s="129">
        <f>base!M138</f>
        <v>9</v>
      </c>
      <c r="F103" s="129">
        <f>base!N138</f>
        <v>14</v>
      </c>
      <c r="G103" s="129">
        <f>base!O138</f>
        <v>8</v>
      </c>
      <c r="H103" s="129">
        <f>base!P138</f>
        <v>13</v>
      </c>
      <c r="I103" s="129">
        <f>base!Q138</f>
        <v>11</v>
      </c>
      <c r="V103" s="134">
        <v>102</v>
      </c>
      <c r="W103" s="134" t="s">
        <v>1</v>
      </c>
      <c r="X103" s="134">
        <v>2</v>
      </c>
      <c r="Y103" s="111" t="s">
        <v>557</v>
      </c>
      <c r="Z103" s="134">
        <v>1</v>
      </c>
    </row>
    <row r="104" spans="1:26" x14ac:dyDescent="0.25">
      <c r="A104" s="134" t="s">
        <v>76</v>
      </c>
      <c r="B104" s="129">
        <f>base!J139</f>
        <v>14</v>
      </c>
      <c r="C104" s="129">
        <f>base!K139</f>
        <v>9</v>
      </c>
      <c r="D104" s="129">
        <f>base!L139</f>
        <v>12</v>
      </c>
      <c r="E104" s="129">
        <f>base!M139</f>
        <v>1</v>
      </c>
      <c r="F104" s="129">
        <f>base!N139</f>
        <v>10</v>
      </c>
      <c r="G104" s="129">
        <f>base!O139</f>
        <v>15</v>
      </c>
      <c r="H104" s="129">
        <f>base!P139</f>
        <v>11</v>
      </c>
      <c r="I104" s="129">
        <f>base!Q139</f>
        <v>13</v>
      </c>
      <c r="V104" s="134">
        <v>103</v>
      </c>
      <c r="W104" s="134" t="s">
        <v>1</v>
      </c>
      <c r="X104" s="134">
        <v>2</v>
      </c>
      <c r="Y104" s="111" t="s">
        <v>557</v>
      </c>
      <c r="Z104" s="134">
        <v>1</v>
      </c>
    </row>
    <row r="105" spans="1:26" x14ac:dyDescent="0.25">
      <c r="A105" s="134" t="s">
        <v>76</v>
      </c>
      <c r="B105" s="129">
        <f>base!J140</f>
        <v>14</v>
      </c>
      <c r="C105" s="129">
        <f>base!K140</f>
        <v>7</v>
      </c>
      <c r="D105" s="129">
        <f>base!L140</f>
        <v>9</v>
      </c>
      <c r="E105" s="129">
        <f>base!M140</f>
        <v>12</v>
      </c>
      <c r="F105" s="129">
        <f>base!N140</f>
        <v>11</v>
      </c>
      <c r="G105" s="129">
        <f>base!O140</f>
        <v>10</v>
      </c>
      <c r="H105" s="129">
        <f>base!P140</f>
        <v>13</v>
      </c>
      <c r="I105" s="129">
        <f>base!Q140</f>
        <v>15</v>
      </c>
      <c r="V105" s="134">
        <v>104</v>
      </c>
      <c r="W105" s="134" t="s">
        <v>1</v>
      </c>
      <c r="X105" s="134">
        <v>2</v>
      </c>
      <c r="Y105" s="111" t="s">
        <v>557</v>
      </c>
      <c r="Z105" s="134">
        <v>1</v>
      </c>
    </row>
    <row r="106" spans="1:26" x14ac:dyDescent="0.25">
      <c r="A106" s="134" t="s">
        <v>76</v>
      </c>
      <c r="B106" s="129">
        <f>base!J141</f>
        <v>7</v>
      </c>
      <c r="C106" s="129">
        <f>base!K141</f>
        <v>10</v>
      </c>
      <c r="D106" s="129">
        <f>base!L141</f>
        <v>3</v>
      </c>
      <c r="E106" s="129">
        <f>base!M141</f>
        <v>6</v>
      </c>
      <c r="F106" s="129">
        <f>base!N141</f>
        <v>15</v>
      </c>
      <c r="G106" s="129">
        <f>base!O141</f>
        <v>1</v>
      </c>
      <c r="H106" s="129">
        <f>base!P141</f>
        <v>13</v>
      </c>
      <c r="I106" s="129">
        <f>base!Q141</f>
        <v>16</v>
      </c>
      <c r="V106" s="134">
        <v>105</v>
      </c>
      <c r="W106" s="134" t="s">
        <v>1</v>
      </c>
      <c r="X106" s="134">
        <v>2</v>
      </c>
      <c r="Y106" s="111" t="s">
        <v>557</v>
      </c>
      <c r="Z106" s="134">
        <v>1</v>
      </c>
    </row>
    <row r="107" spans="1:26" x14ac:dyDescent="0.25">
      <c r="A107" s="134" t="s">
        <v>76</v>
      </c>
      <c r="B107" s="129">
        <f>base!J142</f>
        <v>8</v>
      </c>
      <c r="C107" s="129">
        <f>base!K142</f>
        <v>15</v>
      </c>
      <c r="D107" s="129">
        <f>base!L142</f>
        <v>13</v>
      </c>
      <c r="E107" s="129">
        <f>base!M142</f>
        <v>1</v>
      </c>
      <c r="F107" s="129">
        <f>base!N142</f>
        <v>7</v>
      </c>
      <c r="G107" s="129">
        <f>base!O142</f>
        <v>11</v>
      </c>
      <c r="H107" s="129">
        <f>base!P142</f>
        <v>12</v>
      </c>
      <c r="I107" s="129">
        <f>base!Q142</f>
        <v>10</v>
      </c>
      <c r="V107" s="134">
        <v>106</v>
      </c>
      <c r="W107" s="134" t="s">
        <v>1</v>
      </c>
      <c r="X107" s="134">
        <v>2</v>
      </c>
      <c r="Y107" s="111" t="s">
        <v>557</v>
      </c>
      <c r="Z107" s="134">
        <v>1</v>
      </c>
    </row>
    <row r="108" spans="1:26" x14ac:dyDescent="0.25">
      <c r="A108" s="134" t="s">
        <v>76</v>
      </c>
      <c r="B108" s="129">
        <f>base!J143</f>
        <v>14</v>
      </c>
      <c r="C108" s="129">
        <f>base!K143</f>
        <v>8</v>
      </c>
      <c r="D108" s="129">
        <f>base!L143</f>
        <v>13</v>
      </c>
      <c r="E108" s="129">
        <f>base!M143</f>
        <v>12</v>
      </c>
      <c r="F108" s="129">
        <f>base!N143</f>
        <v>9</v>
      </c>
      <c r="G108" s="129">
        <f>base!O143</f>
        <v>10</v>
      </c>
      <c r="H108" s="129">
        <f>base!P143</f>
        <v>6</v>
      </c>
      <c r="I108" s="129">
        <f>base!Q143</f>
        <v>15</v>
      </c>
      <c r="V108" s="134">
        <v>107</v>
      </c>
      <c r="W108" s="134" t="s">
        <v>1</v>
      </c>
      <c r="X108" s="134">
        <v>2</v>
      </c>
      <c r="Y108" s="111" t="s">
        <v>557</v>
      </c>
      <c r="Z108" s="134">
        <v>1</v>
      </c>
    </row>
    <row r="109" spans="1:26" x14ac:dyDescent="0.25">
      <c r="A109" s="134" t="s">
        <v>76</v>
      </c>
      <c r="B109" s="129">
        <f>base!J144</f>
        <v>3</v>
      </c>
      <c r="C109" s="129">
        <f>base!K144</f>
        <v>7</v>
      </c>
      <c r="D109" s="129">
        <f>base!L144</f>
        <v>15</v>
      </c>
      <c r="E109" s="129">
        <f>base!M144</f>
        <v>12</v>
      </c>
      <c r="F109" s="129">
        <f>base!N144</f>
        <v>1</v>
      </c>
      <c r="G109" s="129">
        <f>base!O144</f>
        <v>10</v>
      </c>
      <c r="H109" s="129">
        <f>base!P144</f>
        <v>13</v>
      </c>
      <c r="I109" s="129">
        <f>base!Q144</f>
        <v>11</v>
      </c>
      <c r="V109" s="134">
        <v>108</v>
      </c>
      <c r="W109" s="134" t="s">
        <v>1</v>
      </c>
      <c r="X109" s="134">
        <v>2</v>
      </c>
      <c r="Y109" s="111" t="s">
        <v>557</v>
      </c>
      <c r="Z109" s="134">
        <v>1</v>
      </c>
    </row>
    <row r="110" spans="1:26" x14ac:dyDescent="0.25">
      <c r="A110" s="134" t="s">
        <v>76</v>
      </c>
      <c r="B110" s="129">
        <f>base!J145</f>
        <v>14</v>
      </c>
      <c r="C110" s="129">
        <f>base!K145</f>
        <v>7</v>
      </c>
      <c r="D110" s="129">
        <f>base!L145</f>
        <v>10</v>
      </c>
      <c r="E110" s="129">
        <f>base!M145</f>
        <v>6</v>
      </c>
      <c r="F110" s="129">
        <f>base!N145</f>
        <v>3</v>
      </c>
      <c r="G110" s="129">
        <f>base!O145</f>
        <v>12</v>
      </c>
      <c r="H110" s="129">
        <f>base!P145</f>
        <v>1</v>
      </c>
      <c r="I110" s="129">
        <f>base!Q145</f>
        <v>15</v>
      </c>
      <c r="V110" s="134">
        <v>109</v>
      </c>
      <c r="W110" s="134" t="s">
        <v>1</v>
      </c>
      <c r="X110" s="134">
        <v>2</v>
      </c>
      <c r="Y110" s="111" t="s">
        <v>557</v>
      </c>
      <c r="Z110" s="134">
        <v>1</v>
      </c>
    </row>
    <row r="111" spans="1:26" x14ac:dyDescent="0.25">
      <c r="A111" s="134" t="s">
        <v>76</v>
      </c>
      <c r="B111" s="129">
        <f>base!J146</f>
        <v>4</v>
      </c>
      <c r="C111" s="129">
        <f>base!K146</f>
        <v>5</v>
      </c>
      <c r="D111" s="129">
        <f>base!L146</f>
        <v>13</v>
      </c>
      <c r="E111" s="129">
        <f>base!M146</f>
        <v>11</v>
      </c>
      <c r="F111" s="129">
        <f>base!N146</f>
        <v>7</v>
      </c>
      <c r="G111" s="129">
        <f>base!O146</f>
        <v>12</v>
      </c>
      <c r="H111" s="129">
        <f>base!P146</f>
        <v>1</v>
      </c>
      <c r="I111" s="129">
        <f>base!Q146</f>
        <v>10</v>
      </c>
      <c r="V111" s="134">
        <v>110</v>
      </c>
      <c r="W111" s="134" t="s">
        <v>1</v>
      </c>
      <c r="X111" s="134">
        <v>2</v>
      </c>
      <c r="Y111" s="111" t="s">
        <v>557</v>
      </c>
      <c r="Z111" s="134">
        <v>1</v>
      </c>
    </row>
    <row r="112" spans="1:26" x14ac:dyDescent="0.25">
      <c r="A112" s="134" t="s">
        <v>76</v>
      </c>
      <c r="B112" s="129">
        <f>base!J147</f>
        <v>5</v>
      </c>
      <c r="C112" s="129">
        <f>base!K147</f>
        <v>6</v>
      </c>
      <c r="D112" s="129">
        <f>base!L147</f>
        <v>3</v>
      </c>
      <c r="E112" s="129">
        <f>base!M147</f>
        <v>7</v>
      </c>
      <c r="F112" s="129">
        <f>base!N147</f>
        <v>10</v>
      </c>
      <c r="G112" s="129">
        <f>base!O147</f>
        <v>15</v>
      </c>
      <c r="H112" s="129">
        <f>base!P147</f>
        <v>12</v>
      </c>
      <c r="I112" s="129">
        <f>base!Q147</f>
        <v>1</v>
      </c>
      <c r="V112" s="134">
        <v>111</v>
      </c>
      <c r="W112" s="134" t="s">
        <v>1</v>
      </c>
      <c r="X112" s="134">
        <v>2</v>
      </c>
      <c r="Y112" s="111" t="s">
        <v>557</v>
      </c>
      <c r="Z112" s="134">
        <v>1</v>
      </c>
    </row>
    <row r="113" spans="1:26" x14ac:dyDescent="0.25">
      <c r="A113" s="134" t="s">
        <v>76</v>
      </c>
      <c r="B113" s="129">
        <f>base!J148</f>
        <v>12</v>
      </c>
      <c r="C113" s="129">
        <f>base!K148</f>
        <v>9</v>
      </c>
      <c r="D113" s="129">
        <f>base!L148</f>
        <v>6</v>
      </c>
      <c r="E113" s="129">
        <f>base!M148</f>
        <v>7</v>
      </c>
      <c r="F113" s="129">
        <f>base!N148</f>
        <v>15</v>
      </c>
      <c r="G113" s="129">
        <f>base!O148</f>
        <v>11</v>
      </c>
      <c r="H113" s="129">
        <f>base!P148</f>
        <v>13</v>
      </c>
      <c r="I113" s="129">
        <f>base!Q148</f>
        <v>10</v>
      </c>
      <c r="V113" s="134">
        <v>112</v>
      </c>
      <c r="W113" s="134" t="s">
        <v>1</v>
      </c>
      <c r="X113" s="134">
        <v>2</v>
      </c>
      <c r="Y113" s="111" t="s">
        <v>557</v>
      </c>
      <c r="Z113" s="134">
        <v>1</v>
      </c>
    </row>
    <row r="114" spans="1:26" x14ac:dyDescent="0.25">
      <c r="A114" s="134" t="s">
        <v>76</v>
      </c>
      <c r="B114" s="129">
        <f>base!J149</f>
        <v>15</v>
      </c>
      <c r="C114" s="129">
        <f>base!K149</f>
        <v>5</v>
      </c>
      <c r="D114" s="129">
        <f>base!L149</f>
        <v>14</v>
      </c>
      <c r="E114" s="129">
        <f>base!M149</f>
        <v>6</v>
      </c>
      <c r="F114" s="129">
        <f>base!N149</f>
        <v>9</v>
      </c>
      <c r="G114" s="129">
        <f>base!O149</f>
        <v>10</v>
      </c>
      <c r="H114" s="129">
        <f>base!P149</f>
        <v>11</v>
      </c>
      <c r="I114" s="129">
        <f>base!Q149</f>
        <v>3</v>
      </c>
      <c r="V114" s="134">
        <v>113</v>
      </c>
      <c r="W114" s="134" t="s">
        <v>1</v>
      </c>
      <c r="X114" s="134">
        <v>2</v>
      </c>
      <c r="Y114" s="111" t="s">
        <v>557</v>
      </c>
      <c r="Z114" s="134">
        <v>1</v>
      </c>
    </row>
    <row r="115" spans="1:26" x14ac:dyDescent="0.25">
      <c r="A115" s="134" t="s">
        <v>76</v>
      </c>
      <c r="B115" s="129">
        <f>base!J150</f>
        <v>9</v>
      </c>
      <c r="C115" s="129">
        <f>base!K150</f>
        <v>2</v>
      </c>
      <c r="D115" s="129">
        <f>base!L150</f>
        <v>14</v>
      </c>
      <c r="E115" s="129">
        <f>base!M150</f>
        <v>6</v>
      </c>
      <c r="F115" s="129">
        <f>base!N150</f>
        <v>3</v>
      </c>
      <c r="G115" s="129">
        <f>base!O150</f>
        <v>11</v>
      </c>
      <c r="H115" s="129">
        <f>base!P150</f>
        <v>13</v>
      </c>
      <c r="I115" s="129">
        <f>base!Q150</f>
        <v>10</v>
      </c>
      <c r="V115" s="134">
        <v>114</v>
      </c>
      <c r="W115" s="134" t="s">
        <v>1</v>
      </c>
      <c r="X115" s="134">
        <v>2</v>
      </c>
      <c r="Y115" s="111" t="s">
        <v>557</v>
      </c>
      <c r="Z115" s="134">
        <v>1</v>
      </c>
    </row>
    <row r="116" spans="1:26" x14ac:dyDescent="0.25">
      <c r="A116" s="134" t="s">
        <v>76</v>
      </c>
      <c r="B116" s="129">
        <f>base!J151</f>
        <v>8</v>
      </c>
      <c r="C116" s="129">
        <f>base!K151</f>
        <v>13</v>
      </c>
      <c r="D116" s="129">
        <f>base!L151</f>
        <v>14</v>
      </c>
      <c r="E116" s="129">
        <f>base!M151</f>
        <v>5</v>
      </c>
      <c r="F116" s="129">
        <f>base!N151</f>
        <v>15</v>
      </c>
      <c r="G116" s="129">
        <f>base!O151</f>
        <v>7</v>
      </c>
      <c r="H116" s="129">
        <f>base!P151</f>
        <v>16</v>
      </c>
      <c r="I116" s="129">
        <f>base!Q151</f>
        <v>10</v>
      </c>
      <c r="V116" s="134">
        <v>115</v>
      </c>
      <c r="W116" s="134" t="s">
        <v>1</v>
      </c>
      <c r="X116" s="134">
        <v>2</v>
      </c>
      <c r="Y116" s="111" t="s">
        <v>557</v>
      </c>
      <c r="Z116" s="134">
        <v>1</v>
      </c>
    </row>
    <row r="117" spans="1:26" x14ac:dyDescent="0.25">
      <c r="A117" s="134" t="s">
        <v>76</v>
      </c>
      <c r="B117" s="129">
        <f>base!J152</f>
        <v>9</v>
      </c>
      <c r="C117" s="129">
        <f>base!K152</f>
        <v>12</v>
      </c>
      <c r="D117" s="129">
        <f>base!L152</f>
        <v>7</v>
      </c>
      <c r="E117" s="129">
        <f>base!M152</f>
        <v>6</v>
      </c>
      <c r="F117" s="129">
        <f>base!N152</f>
        <v>15</v>
      </c>
      <c r="G117" s="129">
        <f>base!O152</f>
        <v>11</v>
      </c>
      <c r="H117" s="129">
        <f>base!P152</f>
        <v>13</v>
      </c>
      <c r="I117" s="129">
        <f>base!Q152</f>
        <v>10</v>
      </c>
      <c r="V117" s="134">
        <v>116</v>
      </c>
      <c r="W117" s="134" t="s">
        <v>1</v>
      </c>
      <c r="X117" s="134">
        <v>2</v>
      </c>
      <c r="Y117" s="111" t="s">
        <v>557</v>
      </c>
      <c r="Z117" s="134">
        <v>1</v>
      </c>
    </row>
    <row r="118" spans="1:26" x14ac:dyDescent="0.25">
      <c r="A118" s="134" t="s">
        <v>76</v>
      </c>
      <c r="B118" s="129">
        <f>base!J153</f>
        <v>3</v>
      </c>
      <c r="C118" s="129">
        <f>base!K153</f>
        <v>15</v>
      </c>
      <c r="D118" s="129">
        <f>base!L153</f>
        <v>1</v>
      </c>
      <c r="E118" s="129">
        <f>base!M153</f>
        <v>13</v>
      </c>
      <c r="F118" s="129">
        <f>base!N153</f>
        <v>7</v>
      </c>
      <c r="G118" s="129">
        <f>base!O153</f>
        <v>10</v>
      </c>
      <c r="H118" s="129">
        <f>base!P153</f>
        <v>12</v>
      </c>
      <c r="I118" s="129">
        <f>base!Q153</f>
        <v>11</v>
      </c>
      <c r="V118" s="134">
        <v>117</v>
      </c>
      <c r="W118" s="134" t="s">
        <v>1</v>
      </c>
      <c r="X118" s="134">
        <v>2</v>
      </c>
      <c r="Y118" s="111" t="s">
        <v>557</v>
      </c>
      <c r="Z118" s="134">
        <v>1</v>
      </c>
    </row>
    <row r="119" spans="1:26" x14ac:dyDescent="0.25">
      <c r="A119" s="134" t="s">
        <v>76</v>
      </c>
      <c r="B119" s="129">
        <f>base!J154</f>
        <v>1</v>
      </c>
      <c r="C119" s="129">
        <f>base!K154</f>
        <v>14</v>
      </c>
      <c r="D119" s="129">
        <f>base!L154</f>
        <v>5</v>
      </c>
      <c r="E119" s="129">
        <f>base!M154</f>
        <v>12</v>
      </c>
      <c r="F119" s="129">
        <f>base!N154</f>
        <v>9</v>
      </c>
      <c r="G119" s="129">
        <f>base!O154</f>
        <v>15</v>
      </c>
      <c r="H119" s="129">
        <f>base!P154</f>
        <v>13</v>
      </c>
      <c r="I119" s="129">
        <f>base!Q154</f>
        <v>10</v>
      </c>
      <c r="V119" s="134">
        <v>118</v>
      </c>
      <c r="W119" s="134" t="s">
        <v>1</v>
      </c>
      <c r="X119" s="134">
        <v>2</v>
      </c>
      <c r="Y119" s="111" t="s">
        <v>557</v>
      </c>
      <c r="Z119" s="134">
        <v>1</v>
      </c>
    </row>
    <row r="120" spans="1:26" x14ac:dyDescent="0.25">
      <c r="A120" s="134" t="s">
        <v>76</v>
      </c>
      <c r="B120" s="129">
        <f>base!J155</f>
        <v>12</v>
      </c>
      <c r="C120" s="129">
        <f>base!K155</f>
        <v>3</v>
      </c>
      <c r="D120" s="129">
        <f>base!L155</f>
        <v>1</v>
      </c>
      <c r="E120" s="129">
        <f>base!M155</f>
        <v>7</v>
      </c>
      <c r="F120" s="129">
        <f>base!N155</f>
        <v>15</v>
      </c>
      <c r="G120" s="129">
        <f>base!O155</f>
        <v>11</v>
      </c>
      <c r="H120" s="129">
        <f>base!P155</f>
        <v>13</v>
      </c>
      <c r="I120" s="129">
        <f>base!Q155</f>
        <v>10</v>
      </c>
      <c r="V120" s="134">
        <v>119</v>
      </c>
      <c r="W120" s="134" t="s">
        <v>1</v>
      </c>
      <c r="X120" s="134">
        <v>2</v>
      </c>
      <c r="Y120" s="111" t="s">
        <v>557</v>
      </c>
      <c r="Z120" s="134">
        <v>1</v>
      </c>
    </row>
    <row r="121" spans="1:26" x14ac:dyDescent="0.25">
      <c r="A121" s="134" t="s">
        <v>76</v>
      </c>
      <c r="B121" s="129">
        <f>base!J156</f>
        <v>5</v>
      </c>
      <c r="C121" s="129">
        <f>base!K156</f>
        <v>9</v>
      </c>
      <c r="D121" s="129">
        <f>base!L156</f>
        <v>6</v>
      </c>
      <c r="E121" s="129">
        <f>base!M156</f>
        <v>7</v>
      </c>
      <c r="F121" s="129">
        <f>base!N156</f>
        <v>15</v>
      </c>
      <c r="G121" s="129">
        <f>base!O156</f>
        <v>11</v>
      </c>
      <c r="H121" s="129">
        <f>base!P156</f>
        <v>13</v>
      </c>
      <c r="I121" s="129">
        <f>base!Q156</f>
        <v>10</v>
      </c>
      <c r="V121" s="134">
        <v>120</v>
      </c>
      <c r="W121" s="134" t="s">
        <v>1</v>
      </c>
      <c r="X121" s="134">
        <v>2</v>
      </c>
      <c r="Y121" s="111" t="s">
        <v>557</v>
      </c>
      <c r="Z121" s="134">
        <v>1</v>
      </c>
    </row>
    <row r="122" spans="1:26" x14ac:dyDescent="0.25">
      <c r="A122" s="134" t="s">
        <v>76</v>
      </c>
      <c r="B122" s="129">
        <f>base!J157</f>
        <v>5</v>
      </c>
      <c r="C122" s="129">
        <f>base!K157</f>
        <v>7</v>
      </c>
      <c r="D122" s="129">
        <f>base!L157</f>
        <v>1</v>
      </c>
      <c r="E122" s="129">
        <f>base!M157</f>
        <v>16</v>
      </c>
      <c r="F122" s="129">
        <f>base!N157</f>
        <v>15</v>
      </c>
      <c r="G122" s="129">
        <f>base!O157</f>
        <v>10</v>
      </c>
      <c r="H122" s="129">
        <f>base!P157</f>
        <v>11</v>
      </c>
      <c r="I122" s="129">
        <f>base!Q157</f>
        <v>3</v>
      </c>
      <c r="V122" s="134">
        <v>121</v>
      </c>
      <c r="W122" s="134" t="s">
        <v>1</v>
      </c>
      <c r="X122" s="134">
        <v>2</v>
      </c>
      <c r="Y122" s="111" t="s">
        <v>557</v>
      </c>
      <c r="Z122" s="134">
        <v>1</v>
      </c>
    </row>
    <row r="123" spans="1:26" x14ac:dyDescent="0.25">
      <c r="A123" s="134" t="s">
        <v>76</v>
      </c>
      <c r="B123" s="129">
        <f>base!J158</f>
        <v>5</v>
      </c>
      <c r="C123" s="129">
        <f>base!K158</f>
        <v>12</v>
      </c>
      <c r="D123" s="129">
        <f>base!L158</f>
        <v>7</v>
      </c>
      <c r="E123" s="129">
        <f>base!M158</f>
        <v>16</v>
      </c>
      <c r="F123" s="129">
        <f>base!N158</f>
        <v>15</v>
      </c>
      <c r="G123" s="129">
        <f>base!O158</f>
        <v>6</v>
      </c>
      <c r="H123" s="129">
        <f>base!P158</f>
        <v>10</v>
      </c>
      <c r="I123" s="129">
        <f>base!Q158</f>
        <v>11</v>
      </c>
      <c r="V123" s="134">
        <v>122</v>
      </c>
      <c r="W123" s="134" t="s">
        <v>1</v>
      </c>
      <c r="X123" s="134">
        <v>2</v>
      </c>
      <c r="Y123" s="111" t="s">
        <v>557</v>
      </c>
      <c r="Z123" s="134">
        <v>1</v>
      </c>
    </row>
    <row r="124" spans="1:26" x14ac:dyDescent="0.25">
      <c r="A124" s="134" t="s">
        <v>76</v>
      </c>
      <c r="B124" s="129">
        <f>base!J159</f>
        <v>3</v>
      </c>
      <c r="C124" s="129">
        <f>base!K159</f>
        <v>12</v>
      </c>
      <c r="D124" s="129">
        <f>base!L159</f>
        <v>7</v>
      </c>
      <c r="E124" s="129">
        <f>base!M159</f>
        <v>16</v>
      </c>
      <c r="F124" s="129">
        <f>base!N159</f>
        <v>15</v>
      </c>
      <c r="G124" s="129">
        <f>base!O159</f>
        <v>6</v>
      </c>
      <c r="H124" s="129">
        <f>base!P159</f>
        <v>9</v>
      </c>
      <c r="I124" s="129">
        <f>base!Q159</f>
        <v>10</v>
      </c>
      <c r="V124" s="134">
        <v>123</v>
      </c>
      <c r="W124" s="134" t="s">
        <v>1</v>
      </c>
      <c r="X124" s="134">
        <v>2</v>
      </c>
      <c r="Y124" s="111" t="s">
        <v>557</v>
      </c>
      <c r="Z124" s="134">
        <v>1</v>
      </c>
    </row>
    <row r="125" spans="1:26" x14ac:dyDescent="0.25">
      <c r="A125" s="134" t="s">
        <v>76</v>
      </c>
      <c r="B125" s="129">
        <f>base!J160</f>
        <v>5</v>
      </c>
      <c r="C125" s="129">
        <f>base!K160</f>
        <v>1</v>
      </c>
      <c r="D125" s="129">
        <f>base!L160</f>
        <v>9</v>
      </c>
      <c r="E125" s="129">
        <f>base!M160</f>
        <v>12</v>
      </c>
      <c r="F125" s="129">
        <f>base!N160</f>
        <v>15</v>
      </c>
      <c r="G125" s="129">
        <f>base!O160</f>
        <v>7</v>
      </c>
      <c r="H125" s="129">
        <f>base!P160</f>
        <v>16</v>
      </c>
      <c r="I125" s="129">
        <f>base!Q160</f>
        <v>10</v>
      </c>
      <c r="V125" s="134">
        <v>124</v>
      </c>
      <c r="W125" s="134" t="s">
        <v>1</v>
      </c>
      <c r="X125" s="134">
        <v>2</v>
      </c>
      <c r="Y125" s="111" t="s">
        <v>557</v>
      </c>
      <c r="Z125" s="134">
        <v>1</v>
      </c>
    </row>
    <row r="126" spans="1:26" x14ac:dyDescent="0.25">
      <c r="A126" s="134" t="s">
        <v>76</v>
      </c>
      <c r="B126" s="129">
        <f>base!J161</f>
        <v>7</v>
      </c>
      <c r="C126" s="129">
        <f>base!K161</f>
        <v>9</v>
      </c>
      <c r="D126" s="129">
        <f>base!L161</f>
        <v>12</v>
      </c>
      <c r="E126" s="129">
        <f>base!M161</f>
        <v>6</v>
      </c>
      <c r="F126" s="129">
        <f>base!N161</f>
        <v>13</v>
      </c>
      <c r="G126" s="129">
        <f>base!O161</f>
        <v>15</v>
      </c>
      <c r="H126" s="129">
        <f>base!P161</f>
        <v>16</v>
      </c>
      <c r="I126" s="129">
        <f>base!Q161</f>
        <v>10</v>
      </c>
      <c r="V126" s="134">
        <v>125</v>
      </c>
      <c r="W126" s="134" t="s">
        <v>1</v>
      </c>
      <c r="X126" s="134">
        <v>2</v>
      </c>
      <c r="Y126" s="111" t="s">
        <v>557</v>
      </c>
      <c r="Z126" s="134">
        <v>1</v>
      </c>
    </row>
    <row r="127" spans="1:26" x14ac:dyDescent="0.25">
      <c r="A127" s="134" t="s">
        <v>76</v>
      </c>
      <c r="B127" s="129">
        <f>base!J162</f>
        <v>7</v>
      </c>
      <c r="C127" s="129">
        <f>base!K162</f>
        <v>9</v>
      </c>
      <c r="D127" s="129">
        <f>base!L162</f>
        <v>3</v>
      </c>
      <c r="E127" s="129">
        <f>base!M162</f>
        <v>6</v>
      </c>
      <c r="F127" s="129">
        <f>base!N162</f>
        <v>13</v>
      </c>
      <c r="G127" s="129">
        <f>base!O162</f>
        <v>15</v>
      </c>
      <c r="H127" s="129">
        <f>base!P162</f>
        <v>16</v>
      </c>
      <c r="I127" s="129">
        <f>base!Q162</f>
        <v>10</v>
      </c>
      <c r="V127" s="134">
        <v>126</v>
      </c>
      <c r="W127" s="134" t="s">
        <v>1</v>
      </c>
      <c r="X127" s="134">
        <v>2</v>
      </c>
      <c r="Y127" s="111" t="s">
        <v>557</v>
      </c>
      <c r="Z127" s="134">
        <v>1</v>
      </c>
    </row>
    <row r="128" spans="1:26" x14ac:dyDescent="0.25">
      <c r="A128" s="134" t="s">
        <v>76</v>
      </c>
      <c r="B128" s="129">
        <f>base!J163</f>
        <v>9</v>
      </c>
      <c r="C128" s="129">
        <f>base!K163</f>
        <v>15</v>
      </c>
      <c r="D128" s="129">
        <f>base!L163</f>
        <v>1</v>
      </c>
      <c r="E128" s="129">
        <f>base!M163</f>
        <v>13</v>
      </c>
      <c r="F128" s="129">
        <f>base!N163</f>
        <v>7</v>
      </c>
      <c r="G128" s="129">
        <f>base!O163</f>
        <v>10</v>
      </c>
      <c r="H128" s="129">
        <f>base!P163</f>
        <v>12</v>
      </c>
      <c r="I128" s="129">
        <f>base!Q163</f>
        <v>11</v>
      </c>
      <c r="V128" s="134">
        <v>127</v>
      </c>
      <c r="W128" s="134" t="s">
        <v>1</v>
      </c>
      <c r="X128" s="134">
        <v>2</v>
      </c>
      <c r="Y128" s="111" t="s">
        <v>557</v>
      </c>
      <c r="Z128" s="134">
        <v>1</v>
      </c>
    </row>
    <row r="129" spans="1:26" x14ac:dyDescent="0.25">
      <c r="A129" s="134" t="s">
        <v>76</v>
      </c>
      <c r="B129" s="129">
        <f>base!J164</f>
        <v>3</v>
      </c>
      <c r="C129" s="129">
        <f>base!K164</f>
        <v>6</v>
      </c>
      <c r="D129" s="129">
        <f>base!L164</f>
        <v>15</v>
      </c>
      <c r="E129" s="129">
        <f>base!M164</f>
        <v>1</v>
      </c>
      <c r="F129" s="129">
        <f>base!N164</f>
        <v>13</v>
      </c>
      <c r="G129" s="129">
        <f>base!O164</f>
        <v>10</v>
      </c>
      <c r="H129" s="129">
        <f>base!P164</f>
        <v>12</v>
      </c>
      <c r="I129" s="129">
        <f>base!Q164</f>
        <v>11</v>
      </c>
      <c r="V129" s="134">
        <v>128</v>
      </c>
      <c r="W129" s="134" t="s">
        <v>1</v>
      </c>
      <c r="X129" s="134">
        <v>2</v>
      </c>
      <c r="Y129" s="111" t="s">
        <v>557</v>
      </c>
      <c r="Z129" s="134">
        <v>1</v>
      </c>
    </row>
    <row r="130" spans="1:26" x14ac:dyDescent="0.25">
      <c r="A130" s="134" t="s">
        <v>76</v>
      </c>
      <c r="B130" s="129">
        <f>base!J165</f>
        <v>14</v>
      </c>
      <c r="C130" s="129">
        <f>base!K165</f>
        <v>9</v>
      </c>
      <c r="D130" s="129">
        <f>base!L165</f>
        <v>15</v>
      </c>
      <c r="E130" s="129">
        <f>base!M165</f>
        <v>13</v>
      </c>
      <c r="F130" s="129">
        <f>base!N165</f>
        <v>7</v>
      </c>
      <c r="G130" s="129">
        <f>base!O165</f>
        <v>10</v>
      </c>
      <c r="H130" s="129">
        <f>base!P165</f>
        <v>12</v>
      </c>
      <c r="I130" s="129">
        <f>base!Q165</f>
        <v>11</v>
      </c>
      <c r="V130" s="134">
        <v>129</v>
      </c>
      <c r="W130" s="134" t="s">
        <v>1</v>
      </c>
      <c r="X130" s="134">
        <v>2</v>
      </c>
      <c r="Y130" s="111" t="s">
        <v>557</v>
      </c>
      <c r="Z130" s="134">
        <v>1</v>
      </c>
    </row>
    <row r="131" spans="1:26" x14ac:dyDescent="0.25">
      <c r="A131" s="134" t="s">
        <v>76</v>
      </c>
      <c r="B131" s="129">
        <f>base!J166</f>
        <v>9</v>
      </c>
      <c r="C131" s="129">
        <f>base!K166</f>
        <v>1</v>
      </c>
      <c r="D131" s="129">
        <f>base!L166</f>
        <v>8</v>
      </c>
      <c r="E131" s="129">
        <f>base!M166</f>
        <v>12</v>
      </c>
      <c r="F131" s="129">
        <f>base!N166</f>
        <v>7</v>
      </c>
      <c r="G131" s="129">
        <f>base!O166</f>
        <v>15</v>
      </c>
      <c r="H131" s="129">
        <f>base!P166</f>
        <v>11</v>
      </c>
      <c r="I131" s="129">
        <f>base!Q166</f>
        <v>10</v>
      </c>
      <c r="V131" s="134">
        <v>130</v>
      </c>
      <c r="W131" s="134" t="s">
        <v>1</v>
      </c>
      <c r="X131" s="134">
        <v>2</v>
      </c>
      <c r="Y131" s="111" t="s">
        <v>557</v>
      </c>
      <c r="Z131" s="134">
        <v>1</v>
      </c>
    </row>
    <row r="132" spans="1:26" x14ac:dyDescent="0.25">
      <c r="A132" s="134" t="s">
        <v>76</v>
      </c>
      <c r="B132" s="129">
        <f>base!J167</f>
        <v>7</v>
      </c>
      <c r="C132" s="129">
        <f>base!K167</f>
        <v>3</v>
      </c>
      <c r="D132" s="129">
        <f>base!L167</f>
        <v>1</v>
      </c>
      <c r="E132" s="129">
        <f>base!M167</f>
        <v>6</v>
      </c>
      <c r="F132" s="129">
        <f>base!N167</f>
        <v>15</v>
      </c>
      <c r="G132" s="129">
        <f>base!O167</f>
        <v>11</v>
      </c>
      <c r="H132" s="129">
        <f>base!P167</f>
        <v>13</v>
      </c>
      <c r="I132" s="129">
        <f>base!Q167</f>
        <v>10</v>
      </c>
      <c r="V132" s="134">
        <v>131</v>
      </c>
      <c r="W132" s="134" t="s">
        <v>1</v>
      </c>
      <c r="X132" s="134">
        <v>2</v>
      </c>
      <c r="Y132" s="111" t="s">
        <v>557</v>
      </c>
      <c r="Z132" s="134">
        <v>1</v>
      </c>
    </row>
    <row r="133" spans="1:26" x14ac:dyDescent="0.25">
      <c r="A133" s="134" t="s">
        <v>76</v>
      </c>
      <c r="B133" s="129">
        <f>base!J168</f>
        <v>14</v>
      </c>
      <c r="C133" s="129">
        <f>base!K168</f>
        <v>3</v>
      </c>
      <c r="D133" s="129">
        <f>base!L168</f>
        <v>1</v>
      </c>
      <c r="E133" s="129">
        <f>base!M168</f>
        <v>7</v>
      </c>
      <c r="F133" s="129">
        <f>base!N168</f>
        <v>15</v>
      </c>
      <c r="G133" s="129">
        <f>base!O168</f>
        <v>11</v>
      </c>
      <c r="H133" s="129">
        <f>base!P168</f>
        <v>13</v>
      </c>
      <c r="I133" s="129">
        <f>base!Q168</f>
        <v>10</v>
      </c>
      <c r="V133" s="134">
        <v>132</v>
      </c>
      <c r="W133" s="134" t="s">
        <v>1</v>
      </c>
      <c r="X133" s="134">
        <v>2</v>
      </c>
      <c r="Y133" s="111" t="s">
        <v>557</v>
      </c>
      <c r="Z133" s="134">
        <v>1</v>
      </c>
    </row>
    <row r="134" spans="1:26" x14ac:dyDescent="0.25">
      <c r="A134" s="134" t="s">
        <v>76</v>
      </c>
      <c r="B134" s="129">
        <f>base!J169</f>
        <v>1</v>
      </c>
      <c r="C134" s="129">
        <f>base!K169</f>
        <v>8</v>
      </c>
      <c r="D134" s="129">
        <f>base!L169</f>
        <v>16</v>
      </c>
      <c r="E134" s="129">
        <f>base!M169</f>
        <v>9</v>
      </c>
      <c r="F134" s="129">
        <f>base!N169</f>
        <v>6</v>
      </c>
      <c r="G134" s="129">
        <f>base!O169</f>
        <v>11</v>
      </c>
      <c r="H134" s="129">
        <f>base!P169</f>
        <v>13</v>
      </c>
      <c r="I134" s="129">
        <f>base!Q169</f>
        <v>10</v>
      </c>
      <c r="V134" s="134">
        <v>133</v>
      </c>
      <c r="W134" s="134" t="s">
        <v>1</v>
      </c>
      <c r="X134" s="134">
        <v>2</v>
      </c>
      <c r="Y134" s="111" t="s">
        <v>557</v>
      </c>
      <c r="Z134" s="134">
        <v>1</v>
      </c>
    </row>
    <row r="135" spans="1:26" x14ac:dyDescent="0.25">
      <c r="A135" s="134" t="s">
        <v>76</v>
      </c>
      <c r="B135" s="129">
        <f>base!J170</f>
        <v>3</v>
      </c>
      <c r="C135" s="129">
        <f>base!K170</f>
        <v>12</v>
      </c>
      <c r="D135" s="129">
        <f>base!L170</f>
        <v>8</v>
      </c>
      <c r="E135" s="129">
        <f>base!M170</f>
        <v>16</v>
      </c>
      <c r="F135" s="129">
        <f>base!N170</f>
        <v>15</v>
      </c>
      <c r="G135" s="129">
        <f>base!O170</f>
        <v>11</v>
      </c>
      <c r="H135" s="129">
        <f>base!P170</f>
        <v>13</v>
      </c>
      <c r="I135" s="129">
        <f>base!Q170</f>
        <v>10</v>
      </c>
      <c r="V135" s="134">
        <v>134</v>
      </c>
      <c r="W135" s="134" t="s">
        <v>1</v>
      </c>
      <c r="X135" s="134">
        <v>2</v>
      </c>
      <c r="Y135" s="111" t="s">
        <v>557</v>
      </c>
      <c r="Z135" s="134">
        <v>1</v>
      </c>
    </row>
    <row r="136" spans="1:26" x14ac:dyDescent="0.25">
      <c r="A136" s="134" t="s">
        <v>76</v>
      </c>
      <c r="B136" s="129">
        <f>base!J171</f>
        <v>13</v>
      </c>
      <c r="C136" s="129">
        <f>base!K171</f>
        <v>16</v>
      </c>
      <c r="D136" s="129">
        <f>base!L171</f>
        <v>5</v>
      </c>
      <c r="E136" s="129">
        <f>base!M171</f>
        <v>15</v>
      </c>
      <c r="F136" s="129">
        <f>base!N171</f>
        <v>9</v>
      </c>
      <c r="G136" s="129">
        <f>base!O171</f>
        <v>6</v>
      </c>
      <c r="H136" s="129">
        <f>base!P171</f>
        <v>11</v>
      </c>
      <c r="I136" s="129">
        <f>base!Q171</f>
        <v>10</v>
      </c>
      <c r="V136" s="134">
        <v>135</v>
      </c>
      <c r="W136" s="134" t="s">
        <v>1</v>
      </c>
      <c r="X136" s="134">
        <v>2</v>
      </c>
      <c r="Y136" s="111" t="s">
        <v>557</v>
      </c>
      <c r="Z136" s="134">
        <v>1</v>
      </c>
    </row>
    <row r="137" spans="1:26" x14ac:dyDescent="0.25">
      <c r="A137" s="134" t="s">
        <v>76</v>
      </c>
      <c r="B137" s="129">
        <f>base!J172</f>
        <v>15</v>
      </c>
      <c r="C137" s="129">
        <f>base!K172</f>
        <v>3</v>
      </c>
      <c r="D137" s="129">
        <f>base!L172</f>
        <v>6</v>
      </c>
      <c r="E137" s="129">
        <f>base!M172</f>
        <v>12</v>
      </c>
      <c r="F137" s="129">
        <f>base!N172</f>
        <v>11</v>
      </c>
      <c r="G137" s="129">
        <f>base!O172</f>
        <v>7</v>
      </c>
      <c r="H137" s="129">
        <f>base!P172</f>
        <v>10</v>
      </c>
      <c r="I137" s="129">
        <f>base!Q172</f>
        <v>13</v>
      </c>
      <c r="V137" s="134">
        <v>136</v>
      </c>
      <c r="W137" s="134" t="s">
        <v>1</v>
      </c>
      <c r="X137" s="134">
        <v>2</v>
      </c>
      <c r="Y137" s="111" t="s">
        <v>557</v>
      </c>
      <c r="Z137" s="134">
        <v>1</v>
      </c>
    </row>
    <row r="138" spans="1:26" x14ac:dyDescent="0.25">
      <c r="A138" s="134" t="s">
        <v>76</v>
      </c>
      <c r="B138" s="129">
        <f>base!J173</f>
        <v>11</v>
      </c>
      <c r="C138" s="129">
        <f>base!K173</f>
        <v>3</v>
      </c>
      <c r="D138" s="129">
        <f>base!L173</f>
        <v>6</v>
      </c>
      <c r="E138" s="129">
        <f>base!M173</f>
        <v>7</v>
      </c>
      <c r="F138" s="129">
        <f>base!N173</f>
        <v>8</v>
      </c>
      <c r="G138" s="129">
        <f>base!O173</f>
        <v>1</v>
      </c>
      <c r="H138" s="129">
        <f>base!P173</f>
        <v>10</v>
      </c>
      <c r="I138" s="129">
        <f>base!Q173</f>
        <v>13</v>
      </c>
      <c r="V138" s="134">
        <v>137</v>
      </c>
      <c r="W138" s="134" t="s">
        <v>1</v>
      </c>
      <c r="X138" s="134">
        <v>2</v>
      </c>
      <c r="Y138" s="111" t="s">
        <v>557</v>
      </c>
      <c r="Z138" s="134">
        <v>1</v>
      </c>
    </row>
    <row r="139" spans="1:26" x14ac:dyDescent="0.25">
      <c r="A139" s="134" t="s">
        <v>76</v>
      </c>
      <c r="B139" s="129">
        <f>base!J174</f>
        <v>14</v>
      </c>
      <c r="C139" s="129">
        <f>base!K174</f>
        <v>9</v>
      </c>
      <c r="D139" s="129">
        <f>base!L174</f>
        <v>6</v>
      </c>
      <c r="E139" s="129">
        <f>base!M174</f>
        <v>15</v>
      </c>
      <c r="F139" s="129">
        <f>base!N174</f>
        <v>11</v>
      </c>
      <c r="G139" s="129">
        <f>base!O174</f>
        <v>7</v>
      </c>
      <c r="H139" s="129">
        <f>base!P174</f>
        <v>10</v>
      </c>
      <c r="I139" s="129">
        <f>base!Q174</f>
        <v>13</v>
      </c>
      <c r="V139" s="134">
        <v>138</v>
      </c>
      <c r="W139" s="134" t="s">
        <v>1</v>
      </c>
      <c r="X139" s="134">
        <v>2</v>
      </c>
      <c r="Y139" s="111" t="s">
        <v>557</v>
      </c>
      <c r="Z139" s="134">
        <v>1</v>
      </c>
    </row>
    <row r="140" spans="1:26" x14ac:dyDescent="0.25">
      <c r="A140" s="134" t="s">
        <v>76</v>
      </c>
      <c r="B140" s="129">
        <f>base!J175</f>
        <v>5</v>
      </c>
      <c r="C140" s="129">
        <f>base!K175</f>
        <v>7</v>
      </c>
      <c r="D140" s="129">
        <f>base!L175</f>
        <v>6</v>
      </c>
      <c r="E140" s="129">
        <f>base!M175</f>
        <v>9</v>
      </c>
      <c r="F140" s="129">
        <f>base!N175</f>
        <v>12</v>
      </c>
      <c r="G140" s="129">
        <f>base!O175</f>
        <v>15</v>
      </c>
      <c r="H140" s="129">
        <f>base!P175</f>
        <v>11</v>
      </c>
      <c r="I140" s="129">
        <f>base!Q175</f>
        <v>13</v>
      </c>
      <c r="V140" s="134">
        <v>139</v>
      </c>
      <c r="W140" s="134" t="s">
        <v>1</v>
      </c>
      <c r="X140" s="134">
        <v>2</v>
      </c>
      <c r="Y140" s="111" t="s">
        <v>557</v>
      </c>
      <c r="Z140" s="134">
        <v>1</v>
      </c>
    </row>
    <row r="141" spans="1:26" x14ac:dyDescent="0.25">
      <c r="A141" s="134" t="s">
        <v>76</v>
      </c>
      <c r="B141" s="129">
        <f>base!J176</f>
        <v>14</v>
      </c>
      <c r="C141" s="129">
        <f>base!K176</f>
        <v>7</v>
      </c>
      <c r="D141" s="129">
        <f>base!L176</f>
        <v>12</v>
      </c>
      <c r="E141" s="129">
        <f>base!M176</f>
        <v>1</v>
      </c>
      <c r="F141" s="129">
        <f>base!N176</f>
        <v>10</v>
      </c>
      <c r="G141" s="129">
        <f>base!O176</f>
        <v>15</v>
      </c>
      <c r="H141" s="129">
        <f>base!P176</f>
        <v>11</v>
      </c>
      <c r="I141" s="129">
        <f>base!Q176</f>
        <v>13</v>
      </c>
      <c r="V141" s="134">
        <v>140</v>
      </c>
      <c r="W141" s="134" t="s">
        <v>1</v>
      </c>
      <c r="X141" s="134">
        <v>2</v>
      </c>
      <c r="Y141" s="111" t="s">
        <v>557</v>
      </c>
      <c r="Z141" s="134">
        <v>1</v>
      </c>
    </row>
    <row r="142" spans="1:26" x14ac:dyDescent="0.25">
      <c r="A142" s="134" t="s">
        <v>76</v>
      </c>
      <c r="B142" s="129">
        <f>base!J177</f>
        <v>3</v>
      </c>
      <c r="C142" s="129">
        <f>base!K177</f>
        <v>7</v>
      </c>
      <c r="D142" s="129">
        <f>base!L177</f>
        <v>6</v>
      </c>
      <c r="E142" s="129">
        <f>base!M177</f>
        <v>8</v>
      </c>
      <c r="F142" s="129">
        <f>base!N177</f>
        <v>10</v>
      </c>
      <c r="G142" s="129">
        <f>base!O177</f>
        <v>15</v>
      </c>
      <c r="H142" s="129">
        <f>base!P177</f>
        <v>11</v>
      </c>
      <c r="I142" s="129">
        <f>base!Q177</f>
        <v>13</v>
      </c>
      <c r="V142" s="134">
        <v>141</v>
      </c>
      <c r="W142" s="134" t="s">
        <v>1</v>
      </c>
      <c r="X142" s="134">
        <v>2</v>
      </c>
      <c r="Y142" s="111" t="s">
        <v>557</v>
      </c>
      <c r="Z142" s="134">
        <v>1</v>
      </c>
    </row>
    <row r="143" spans="1:26" x14ac:dyDescent="0.25">
      <c r="A143" s="134" t="s">
        <v>76</v>
      </c>
      <c r="B143" s="129">
        <f>base!J178</f>
        <v>3</v>
      </c>
      <c r="C143" s="129">
        <f>base!K178</f>
        <v>6</v>
      </c>
      <c r="D143" s="129">
        <f>base!L178</f>
        <v>9</v>
      </c>
      <c r="E143" s="129">
        <f>base!M178</f>
        <v>11</v>
      </c>
      <c r="F143" s="129">
        <f>base!N178</f>
        <v>10</v>
      </c>
      <c r="G143" s="129">
        <f>base!O178</f>
        <v>13</v>
      </c>
      <c r="H143" s="129">
        <f>base!P178</f>
        <v>12</v>
      </c>
      <c r="I143" s="129">
        <f>base!Q178</f>
        <v>15</v>
      </c>
      <c r="V143" s="134">
        <v>142</v>
      </c>
      <c r="W143" s="134" t="s">
        <v>1</v>
      </c>
      <c r="X143" s="134">
        <v>2</v>
      </c>
      <c r="Y143" s="111" t="s">
        <v>557</v>
      </c>
      <c r="Z143" s="134">
        <v>1</v>
      </c>
    </row>
    <row r="144" spans="1:26" x14ac:dyDescent="0.25">
      <c r="A144" s="134" t="s">
        <v>76</v>
      </c>
      <c r="B144" s="129">
        <f>base!J179</f>
        <v>15</v>
      </c>
      <c r="C144" s="129">
        <f>base!K179</f>
        <v>3</v>
      </c>
      <c r="D144" s="129">
        <f>base!L179</f>
        <v>6</v>
      </c>
      <c r="E144" s="129">
        <f>base!M179</f>
        <v>9</v>
      </c>
      <c r="F144" s="129">
        <f>base!N179</f>
        <v>11</v>
      </c>
      <c r="G144" s="129">
        <f>base!O179</f>
        <v>10</v>
      </c>
      <c r="H144" s="129">
        <f>base!P179</f>
        <v>13</v>
      </c>
      <c r="I144" s="129">
        <f>base!Q179</f>
        <v>8</v>
      </c>
      <c r="V144" s="134">
        <v>143</v>
      </c>
      <c r="W144" s="134" t="s">
        <v>1</v>
      </c>
      <c r="X144" s="134">
        <v>2</v>
      </c>
      <c r="Y144" s="111" t="s">
        <v>557</v>
      </c>
      <c r="Z144" s="134">
        <v>1</v>
      </c>
    </row>
    <row r="145" spans="1:26" x14ac:dyDescent="0.25">
      <c r="A145" s="134" t="s">
        <v>76</v>
      </c>
      <c r="B145" s="129">
        <f>base!J180</f>
        <v>15</v>
      </c>
      <c r="C145" s="129">
        <f>base!K180</f>
        <v>5</v>
      </c>
      <c r="D145" s="129">
        <f>base!L180</f>
        <v>6</v>
      </c>
      <c r="E145" s="129">
        <f>base!M180</f>
        <v>11</v>
      </c>
      <c r="F145" s="129">
        <f>base!N180</f>
        <v>10</v>
      </c>
      <c r="G145" s="129">
        <f>base!O180</f>
        <v>13</v>
      </c>
      <c r="H145" s="129">
        <f>base!P180</f>
        <v>1</v>
      </c>
      <c r="I145" s="129">
        <f>base!Q180</f>
        <v>8</v>
      </c>
      <c r="V145" s="134">
        <v>144</v>
      </c>
      <c r="W145" s="134" t="s">
        <v>1</v>
      </c>
      <c r="X145" s="134">
        <v>2</v>
      </c>
      <c r="Y145" s="111" t="s">
        <v>557</v>
      </c>
      <c r="Z145" s="134">
        <v>1</v>
      </c>
    </row>
    <row r="146" spans="1:26" x14ac:dyDescent="0.25">
      <c r="A146" s="134" t="s">
        <v>76</v>
      </c>
      <c r="B146" s="129">
        <f>base!J181</f>
        <v>3</v>
      </c>
      <c r="C146" s="129">
        <f>base!K181</f>
        <v>7</v>
      </c>
      <c r="D146" s="129">
        <f>base!L181</f>
        <v>10</v>
      </c>
      <c r="E146" s="129">
        <f>base!M181</f>
        <v>13</v>
      </c>
      <c r="F146" s="129">
        <f>base!N181</f>
        <v>15</v>
      </c>
      <c r="G146" s="129">
        <f>base!O181</f>
        <v>11</v>
      </c>
      <c r="H146" s="129">
        <f>base!P181</f>
        <v>16</v>
      </c>
      <c r="I146" s="129">
        <f>base!Q181</f>
        <v>17</v>
      </c>
      <c r="V146" s="134">
        <v>145</v>
      </c>
      <c r="W146" s="134" t="s">
        <v>1</v>
      </c>
      <c r="X146" s="134">
        <v>2</v>
      </c>
      <c r="Y146" s="111" t="s">
        <v>557</v>
      </c>
      <c r="Z146" s="134">
        <v>1</v>
      </c>
    </row>
    <row r="147" spans="1:26" x14ac:dyDescent="0.25">
      <c r="A147" s="134" t="s">
        <v>76</v>
      </c>
      <c r="B147" s="129">
        <f>base!J182</f>
        <v>12</v>
      </c>
      <c r="C147" s="129">
        <f>base!K182</f>
        <v>3</v>
      </c>
      <c r="D147" s="129">
        <f>base!L182</f>
        <v>1</v>
      </c>
      <c r="E147" s="129">
        <f>base!M182</f>
        <v>7</v>
      </c>
      <c r="F147" s="129">
        <f>base!N182</f>
        <v>10</v>
      </c>
      <c r="G147" s="129">
        <f>base!O182</f>
        <v>13</v>
      </c>
      <c r="H147" s="129">
        <f>base!P182</f>
        <v>15</v>
      </c>
      <c r="I147" s="129">
        <f>base!Q182</f>
        <v>11</v>
      </c>
      <c r="V147" s="134">
        <v>146</v>
      </c>
      <c r="W147" s="134" t="s">
        <v>1</v>
      </c>
      <c r="X147" s="134">
        <v>2</v>
      </c>
      <c r="Y147" s="111" t="s">
        <v>557</v>
      </c>
      <c r="Z147" s="134">
        <v>1</v>
      </c>
    </row>
    <row r="148" spans="1:26" x14ac:dyDescent="0.25">
      <c r="A148" s="134" t="s">
        <v>76</v>
      </c>
      <c r="B148" s="129">
        <f>base!J183</f>
        <v>8</v>
      </c>
      <c r="C148" s="129">
        <f>base!K183</f>
        <v>12</v>
      </c>
      <c r="D148" s="129">
        <f>base!L183</f>
        <v>1</v>
      </c>
      <c r="E148" s="129">
        <f>base!M183</f>
        <v>7</v>
      </c>
      <c r="F148" s="129">
        <f>base!N183</f>
        <v>10</v>
      </c>
      <c r="G148" s="129">
        <f>base!O183</f>
        <v>13</v>
      </c>
      <c r="H148" s="129">
        <f>base!P183</f>
        <v>15</v>
      </c>
      <c r="I148" s="129">
        <f>base!Q183</f>
        <v>11</v>
      </c>
      <c r="V148" s="134">
        <v>147</v>
      </c>
      <c r="W148" s="134" t="s">
        <v>1</v>
      </c>
      <c r="X148" s="134">
        <v>2</v>
      </c>
      <c r="Y148" s="111" t="s">
        <v>557</v>
      </c>
      <c r="Z148" s="134">
        <v>1</v>
      </c>
    </row>
    <row r="149" spans="1:26" x14ac:dyDescent="0.25">
      <c r="A149" s="134" t="s">
        <v>76</v>
      </c>
      <c r="B149" s="129">
        <f>base!Z69</f>
        <v>12</v>
      </c>
      <c r="C149" s="129">
        <f>base!AA69</f>
        <v>2</v>
      </c>
      <c r="D149" s="129">
        <f>base!AB69</f>
        <v>3</v>
      </c>
      <c r="E149" s="129">
        <f>base!AC69</f>
        <v>16</v>
      </c>
      <c r="F149" s="129">
        <f>base!AD69</f>
        <v>10</v>
      </c>
      <c r="V149" s="134">
        <v>148</v>
      </c>
      <c r="W149" s="134" t="s">
        <v>1</v>
      </c>
      <c r="X149" s="134">
        <v>2</v>
      </c>
      <c r="Y149" s="111" t="str">
        <f>base!V69</f>
        <v>COURSE HIER</v>
      </c>
      <c r="Z149" s="134">
        <v>1</v>
      </c>
    </row>
    <row r="150" spans="1:26" x14ac:dyDescent="0.25">
      <c r="A150" s="134" t="s">
        <v>76</v>
      </c>
      <c r="B150" s="129">
        <f>base!Z70</f>
        <v>7</v>
      </c>
      <c r="C150" s="129">
        <f>base!AA70</f>
        <v>8</v>
      </c>
      <c r="D150" s="129">
        <f>base!AB70</f>
        <v>11</v>
      </c>
      <c r="E150" s="129">
        <f>base!AC70</f>
        <v>4</v>
      </c>
      <c r="F150" s="129">
        <f>base!AD70</f>
        <v>3</v>
      </c>
      <c r="V150" s="134">
        <v>149</v>
      </c>
      <c r="W150" s="134" t="s">
        <v>1</v>
      </c>
      <c r="X150" s="134">
        <v>2</v>
      </c>
      <c r="Y150" s="111" t="str">
        <f>base!V70</f>
        <v>COURSE SEMAINE</v>
      </c>
      <c r="Z150" s="134">
        <v>1</v>
      </c>
    </row>
    <row r="151" spans="1:26" x14ac:dyDescent="0.25">
      <c r="A151" s="134" t="s">
        <v>76</v>
      </c>
      <c r="B151" s="129">
        <f>base!Z71</f>
        <v>3</v>
      </c>
      <c r="C151" s="129">
        <f>base!AA71</f>
        <v>11</v>
      </c>
      <c r="D151" s="129">
        <f>base!AB71</f>
        <v>12</v>
      </c>
      <c r="E151" s="129">
        <f>base!AC71</f>
        <v>7</v>
      </c>
      <c r="F151" s="129">
        <f>base!AD71</f>
        <v>1</v>
      </c>
      <c r="V151" s="134">
        <v>150</v>
      </c>
      <c r="W151" s="134" t="s">
        <v>1</v>
      </c>
      <c r="X151" s="134">
        <v>2</v>
      </c>
      <c r="Y151" s="111" t="str">
        <f>base!V71</f>
        <v>image hier</v>
      </c>
      <c r="Z151" s="134">
        <v>1</v>
      </c>
    </row>
    <row r="152" spans="1:26" x14ac:dyDescent="0.25">
      <c r="A152" s="134" t="s">
        <v>76</v>
      </c>
      <c r="B152" s="129">
        <f>base!Z72</f>
        <v>16</v>
      </c>
      <c r="C152" s="129">
        <f>base!AA72</f>
        <v>17</v>
      </c>
      <c r="D152" s="129">
        <f>base!AB72</f>
        <v>2</v>
      </c>
      <c r="E152" s="129">
        <f>base!AC72</f>
        <v>13</v>
      </c>
      <c r="F152" s="129">
        <f>base!AD72</f>
        <v>12</v>
      </c>
      <c r="V152" s="134">
        <v>151</v>
      </c>
      <c r="W152" s="134" t="s">
        <v>1</v>
      </c>
      <c r="X152" s="134">
        <v>2</v>
      </c>
      <c r="Y152" s="111" t="str">
        <f>base!V72</f>
        <v>image semaine</v>
      </c>
      <c r="Z152" s="134">
        <v>1</v>
      </c>
    </row>
  </sheetData>
  <conditionalFormatting sqref="L3:U9 B2:U2 B3:K15">
    <cfRule type="cellIs" dxfId="2854" priority="226" operator="equal">
      <formula>$AE$4</formula>
    </cfRule>
    <cfRule type="cellIs" dxfId="2853" priority="227" operator="equal">
      <formula>$AD$4</formula>
    </cfRule>
    <cfRule type="cellIs" dxfId="2852" priority="228" operator="equal">
      <formula>$AC$4</formula>
    </cfRule>
    <cfRule type="cellIs" dxfId="2851" priority="229" operator="equal">
      <formula>$AB$4</formula>
    </cfRule>
    <cfRule type="cellIs" dxfId="2850" priority="230" operator="equal">
      <formula>$AA$4</formula>
    </cfRule>
  </conditionalFormatting>
  <conditionalFormatting sqref="L10:M12">
    <cfRule type="cellIs" dxfId="2849" priority="196" operator="equal">
      <formula>$AE$4</formula>
    </cfRule>
    <cfRule type="cellIs" dxfId="2848" priority="197" operator="equal">
      <formula>$AD$4</formula>
    </cfRule>
    <cfRule type="cellIs" dxfId="2847" priority="198" operator="equal">
      <formula>$AC$4</formula>
    </cfRule>
    <cfRule type="cellIs" dxfId="2846" priority="199" operator="equal">
      <formula>$AB$4</formula>
    </cfRule>
    <cfRule type="cellIs" dxfId="2845" priority="200" operator="equal">
      <formula>$AA$4</formula>
    </cfRule>
  </conditionalFormatting>
  <conditionalFormatting sqref="B16:K24">
    <cfRule type="cellIs" dxfId="2844" priority="171" operator="equal">
      <formula>$AE$4</formula>
    </cfRule>
    <cfRule type="cellIs" dxfId="2843" priority="172" operator="equal">
      <formula>$AD$4</formula>
    </cfRule>
    <cfRule type="cellIs" dxfId="2842" priority="173" operator="equal">
      <formula>$AC$4</formula>
    </cfRule>
    <cfRule type="cellIs" dxfId="2841" priority="174" operator="equal">
      <formula>$AB$4</formula>
    </cfRule>
    <cfRule type="cellIs" dxfId="2840" priority="175" operator="equal">
      <formula>$AA$4</formula>
    </cfRule>
  </conditionalFormatting>
  <conditionalFormatting sqref="B25:K33">
    <cfRule type="cellIs" dxfId="2839" priority="146" operator="equal">
      <formula>$AE$4</formula>
    </cfRule>
    <cfRule type="cellIs" dxfId="2838" priority="147" operator="equal">
      <formula>$AD$4</formula>
    </cfRule>
    <cfRule type="cellIs" dxfId="2837" priority="148" operator="equal">
      <formula>$AC$4</formula>
    </cfRule>
    <cfRule type="cellIs" dxfId="2836" priority="149" operator="equal">
      <formula>$AB$4</formula>
    </cfRule>
    <cfRule type="cellIs" dxfId="2835" priority="150" operator="equal">
      <formula>$AA$4</formula>
    </cfRule>
  </conditionalFormatting>
  <conditionalFormatting sqref="B34:K36">
    <cfRule type="cellIs" dxfId="2834" priority="121" operator="equal">
      <formula>$AE$4</formula>
    </cfRule>
    <cfRule type="cellIs" dxfId="2833" priority="122" operator="equal">
      <formula>$AD$4</formula>
    </cfRule>
    <cfRule type="cellIs" dxfId="2832" priority="123" operator="equal">
      <formula>$AC$4</formula>
    </cfRule>
    <cfRule type="cellIs" dxfId="2831" priority="124" operator="equal">
      <formula>$AB$4</formula>
    </cfRule>
    <cfRule type="cellIs" dxfId="2830" priority="125" operator="equal">
      <formula>$AA$4</formula>
    </cfRule>
  </conditionalFormatting>
  <conditionalFormatting sqref="B37:I48">
    <cfRule type="cellIs" dxfId="2829" priority="96" operator="equal">
      <formula>$AE$4</formula>
    </cfRule>
    <cfRule type="cellIs" dxfId="2828" priority="97" operator="equal">
      <formula>$AD$4</formula>
    </cfRule>
    <cfRule type="cellIs" dxfId="2827" priority="98" operator="equal">
      <formula>$AC$4</formula>
    </cfRule>
    <cfRule type="cellIs" dxfId="2826" priority="99" operator="equal">
      <formula>$AB$4</formula>
    </cfRule>
    <cfRule type="cellIs" dxfId="2825" priority="100" operator="equal">
      <formula>$AA$4</formula>
    </cfRule>
  </conditionalFormatting>
  <conditionalFormatting sqref="B49:I98">
    <cfRule type="cellIs" dxfId="2824" priority="71" operator="equal">
      <formula>$AE$4</formula>
    </cfRule>
    <cfRule type="cellIs" dxfId="2823" priority="72" operator="equal">
      <formula>$AD$4</formula>
    </cfRule>
    <cfRule type="cellIs" dxfId="2822" priority="73" operator="equal">
      <formula>$AC$4</formula>
    </cfRule>
    <cfRule type="cellIs" dxfId="2821" priority="74" operator="equal">
      <formula>$AB$4</formula>
    </cfRule>
    <cfRule type="cellIs" dxfId="2820" priority="75" operator="equal">
      <formula>$AA$4</formula>
    </cfRule>
  </conditionalFormatting>
  <conditionalFormatting sqref="B99:I148">
    <cfRule type="cellIs" dxfId="2819" priority="46" operator="equal">
      <formula>$AE$4</formula>
    </cfRule>
    <cfRule type="cellIs" dxfId="2818" priority="47" operator="equal">
      <formula>$AD$4</formula>
    </cfRule>
    <cfRule type="cellIs" dxfId="2817" priority="48" operator="equal">
      <formula>$AC$4</formula>
    </cfRule>
    <cfRule type="cellIs" dxfId="2816" priority="49" operator="equal">
      <formula>$AB$4</formula>
    </cfRule>
    <cfRule type="cellIs" dxfId="2815" priority="50" operator="equal">
      <formula>$AA$4</formula>
    </cfRule>
  </conditionalFormatting>
  <conditionalFormatting sqref="B149:F152">
    <cfRule type="cellIs" dxfId="2649" priority="21" operator="equal">
      <formula>$AE$4</formula>
    </cfRule>
    <cfRule type="cellIs" dxfId="2648" priority="22" operator="equal">
      <formula>$AD$4</formula>
    </cfRule>
    <cfRule type="cellIs" dxfId="2647" priority="23" operator="equal">
      <formula>$AC$4</formula>
    </cfRule>
    <cfRule type="cellIs" dxfId="2646" priority="24" operator="equal">
      <formula>$AB$4</formula>
    </cfRule>
    <cfRule type="cellIs" dxfId="26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A2:U2 A3:K15 A16:A152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A2:U2 A3:K15 A16:A152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9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76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81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6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1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6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4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26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31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1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1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6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9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76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81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1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6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6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41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26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31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1" operator="equal" id="{36880662-09CF-4E43-A235-4A2C958C66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0B2AE1D-1E74-4729-AE4E-8790686AE2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C055D10-6A60-4912-94AF-94587D60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68EB1F-ED18-444C-A93E-D85C261E2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3D5140-5140-4CC2-A172-BE365D850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6" operator="equal" id="{63C54B32-6394-45F0-950B-5874CF2003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912532-8536-4111-8258-CD120C0907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CC2D3DC-D898-4E30-B449-1E669DAB3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134EC5-1116-431C-AE5C-F245E2917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E59344-C34C-4DC4-A6AA-A58C1ED4A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" operator="equal" id="{1726D92D-E95A-4C69-901E-EEAD85DE1DD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C29A55-8FD8-4E24-9E13-F814B71E22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A0FCDE-7A59-4C31-8020-7B6F608E52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7237D1-37A6-459D-96A0-18F9EF98CEC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20DABC-56F0-4451-82E4-71F5D5A1843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6" operator="equal" id="{68E4B52B-9401-4C65-8E6A-1E236812A2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09DF75-B355-4EDA-BEAD-A7EB99BD3C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8E983E-35C3-4991-A02D-E63D8DF72C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66AD93-7496-4CC2-B9C2-934C8EE7F9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5D0A2-01B9-4DD9-8331-9DEF0B7EC6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base!I158</f>
        <v>8</v>
      </c>
      <c r="C2" s="129">
        <f>base!J173</f>
        <v>11</v>
      </c>
      <c r="D2" s="129">
        <f>base!K173</f>
        <v>3</v>
      </c>
      <c r="E2" s="129">
        <f>base!L171</f>
        <v>5</v>
      </c>
      <c r="F2" s="129">
        <f>base!M152</f>
        <v>6</v>
      </c>
      <c r="G2" s="129">
        <f>base!N152</f>
        <v>15</v>
      </c>
      <c r="H2" s="129">
        <f>base!O135</f>
        <v>15</v>
      </c>
      <c r="I2" s="129">
        <f>base!P135</f>
        <v>11</v>
      </c>
      <c r="J2" s="129">
        <f>base!Q134</f>
        <v>13</v>
      </c>
      <c r="K2" s="129">
        <f>base!R151</f>
        <v>11</v>
      </c>
      <c r="L2" s="129">
        <f>base!S151</f>
        <v>17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base!I159</f>
        <v>5</v>
      </c>
      <c r="C3" s="129">
        <f>base!J174</f>
        <v>14</v>
      </c>
      <c r="D3" s="129">
        <f>base!K174</f>
        <v>9</v>
      </c>
      <c r="E3" s="129">
        <f>base!L172</f>
        <v>6</v>
      </c>
      <c r="F3" s="129">
        <f>base!M153</f>
        <v>13</v>
      </c>
      <c r="G3" s="129">
        <f>base!N153</f>
        <v>7</v>
      </c>
      <c r="H3" s="129">
        <f>base!O136</f>
        <v>12</v>
      </c>
      <c r="I3" s="129">
        <f>base!P136</f>
        <v>8</v>
      </c>
      <c r="J3" s="129">
        <f>base!Q135</f>
        <v>13</v>
      </c>
      <c r="K3" s="129">
        <f>base!R152</f>
        <v>16</v>
      </c>
      <c r="L3" s="129">
        <f>base!S152</f>
        <v>17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base!I160</f>
        <v>14</v>
      </c>
      <c r="C4" s="129">
        <f>base!J175</f>
        <v>5</v>
      </c>
      <c r="D4" s="129">
        <f>base!K175</f>
        <v>7</v>
      </c>
      <c r="E4" s="129">
        <f>base!L173</f>
        <v>6</v>
      </c>
      <c r="F4" s="129">
        <f>base!M154</f>
        <v>12</v>
      </c>
      <c r="G4" s="129">
        <f>base!N154</f>
        <v>9</v>
      </c>
      <c r="H4" s="129">
        <f>base!O137</f>
        <v>16</v>
      </c>
      <c r="I4" s="129">
        <f>base!P137</f>
        <v>2</v>
      </c>
      <c r="J4" s="129">
        <f>base!Q136</f>
        <v>15</v>
      </c>
      <c r="K4" s="129">
        <f>base!R153</f>
        <v>16</v>
      </c>
      <c r="L4" s="129">
        <f>base!S153</f>
        <v>17</v>
      </c>
      <c r="M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base!I161</f>
        <v>1</v>
      </c>
      <c r="C5" s="129">
        <f>base!J176</f>
        <v>14</v>
      </c>
      <c r="D5" s="129">
        <f>base!K176</f>
        <v>7</v>
      </c>
      <c r="E5" s="129">
        <f>base!L174</f>
        <v>6</v>
      </c>
      <c r="F5" s="129">
        <f>base!M155</f>
        <v>7</v>
      </c>
      <c r="G5" s="129">
        <f>base!N155</f>
        <v>15</v>
      </c>
      <c r="H5" s="129">
        <f>base!O138</f>
        <v>8</v>
      </c>
      <c r="I5" s="129">
        <f>base!P138</f>
        <v>13</v>
      </c>
      <c r="J5" s="129">
        <f>base!Q137</f>
        <v>17</v>
      </c>
      <c r="K5" s="129">
        <f>base!R154</f>
        <v>16</v>
      </c>
      <c r="L5" s="129">
        <f>base!S154</f>
        <v>17</v>
      </c>
      <c r="M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base!I162</f>
        <v>12</v>
      </c>
      <c r="C6" s="129">
        <f>base!J177</f>
        <v>3</v>
      </c>
      <c r="D6" s="129">
        <f>base!K177</f>
        <v>7</v>
      </c>
      <c r="E6" s="129">
        <f>base!L175</f>
        <v>6</v>
      </c>
      <c r="F6" s="129">
        <f>base!M156</f>
        <v>7</v>
      </c>
      <c r="G6" s="129">
        <f>base!N156</f>
        <v>15</v>
      </c>
      <c r="H6" s="129">
        <f>base!O139</f>
        <v>15</v>
      </c>
      <c r="I6" s="129">
        <f>base!P139</f>
        <v>11</v>
      </c>
      <c r="J6" s="129">
        <f>base!Q138</f>
        <v>11</v>
      </c>
      <c r="K6" s="129">
        <f>base!R155</f>
        <v>16</v>
      </c>
      <c r="L6" s="129">
        <f>base!S155</f>
        <v>17</v>
      </c>
      <c r="M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base!I163</f>
        <v>5</v>
      </c>
      <c r="C7" s="129">
        <f>base!J178</f>
        <v>3</v>
      </c>
      <c r="D7" s="129">
        <f>base!K178</f>
        <v>6</v>
      </c>
      <c r="E7" s="129">
        <f>base!L176</f>
        <v>12</v>
      </c>
      <c r="F7" s="129">
        <f>base!M157</f>
        <v>16</v>
      </c>
      <c r="G7" s="129">
        <f>base!N157</f>
        <v>15</v>
      </c>
      <c r="H7" s="129">
        <f>base!O140</f>
        <v>10</v>
      </c>
      <c r="I7" s="129">
        <f>base!P140</f>
        <v>13</v>
      </c>
      <c r="J7" s="129">
        <f>base!Q139</f>
        <v>13</v>
      </c>
      <c r="K7" s="129">
        <f>base!R156</f>
        <v>16</v>
      </c>
      <c r="L7" s="129">
        <f>base!S156</f>
        <v>17</v>
      </c>
      <c r="M7" s="129">
        <f>base!T172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base!I164</f>
        <v>9</v>
      </c>
      <c r="C8" s="129">
        <f>base!J179</f>
        <v>15</v>
      </c>
      <c r="D8" s="129">
        <f>base!K179</f>
        <v>3</v>
      </c>
      <c r="E8" s="129">
        <f>base!L177</f>
        <v>6</v>
      </c>
      <c r="F8" s="129">
        <f>base!M158</f>
        <v>16</v>
      </c>
      <c r="G8" s="129">
        <f>base!N158</f>
        <v>15</v>
      </c>
      <c r="H8" s="129">
        <f>base!O141</f>
        <v>1</v>
      </c>
      <c r="I8" s="129">
        <f>base!P141</f>
        <v>13</v>
      </c>
      <c r="J8" s="129">
        <f>base!Q140</f>
        <v>15</v>
      </c>
      <c r="K8" s="129">
        <f>base!R157</f>
        <v>13</v>
      </c>
      <c r="L8" s="129">
        <f>base!S157</f>
        <v>17</v>
      </c>
      <c r="M8" s="129">
        <f>base!T173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base!I165</f>
        <v>8</v>
      </c>
      <c r="C9" s="129">
        <f>base!J180</f>
        <v>15</v>
      </c>
      <c r="D9" s="129">
        <f>base!K180</f>
        <v>5</v>
      </c>
      <c r="E9" s="129">
        <f>base!L178</f>
        <v>9</v>
      </c>
      <c r="F9" s="129">
        <f>base!M159</f>
        <v>16</v>
      </c>
      <c r="G9" s="129">
        <f>base!N159</f>
        <v>15</v>
      </c>
      <c r="H9" s="129">
        <f>base!O142</f>
        <v>11</v>
      </c>
      <c r="I9" s="129">
        <f>base!P142</f>
        <v>12</v>
      </c>
      <c r="J9" s="129">
        <f>base!Q141</f>
        <v>16</v>
      </c>
      <c r="K9" s="129">
        <f>base!R158</f>
        <v>13</v>
      </c>
      <c r="L9" s="129">
        <f>base!S158</f>
        <v>17</v>
      </c>
      <c r="M9" s="129">
        <f>base!T174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base!I166</f>
        <v>5</v>
      </c>
      <c r="C10" s="129">
        <f>base!J181</f>
        <v>3</v>
      </c>
      <c r="D10" s="129">
        <f>base!K181</f>
        <v>7</v>
      </c>
      <c r="E10" s="129">
        <f>base!L179</f>
        <v>6</v>
      </c>
      <c r="F10" s="129">
        <f>base!M160</f>
        <v>12</v>
      </c>
      <c r="G10" s="129">
        <f>base!N160</f>
        <v>15</v>
      </c>
      <c r="H10" s="129">
        <f>base!O143</f>
        <v>10</v>
      </c>
      <c r="I10" s="129">
        <f>base!P143</f>
        <v>6</v>
      </c>
      <c r="J10" s="129">
        <f>base!Q142</f>
        <v>10</v>
      </c>
      <c r="K10" s="129">
        <f>base!R159</f>
        <v>13</v>
      </c>
      <c r="L10" s="129">
        <f>base!S159</f>
        <v>17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base!I167</f>
        <v>12</v>
      </c>
      <c r="C11" s="129">
        <f>base!J182</f>
        <v>12</v>
      </c>
      <c r="D11" s="129">
        <f>base!K182</f>
        <v>3</v>
      </c>
      <c r="E11" s="129">
        <f>base!L180</f>
        <v>6</v>
      </c>
      <c r="F11" s="129">
        <f>base!M161</f>
        <v>6</v>
      </c>
      <c r="G11" s="129">
        <f>base!N161</f>
        <v>13</v>
      </c>
      <c r="H11" s="129">
        <f>base!O144</f>
        <v>10</v>
      </c>
      <c r="I11" s="129">
        <f>base!P144</f>
        <v>13</v>
      </c>
      <c r="J11" s="129">
        <f>base!Q143</f>
        <v>15</v>
      </c>
      <c r="K11" s="129">
        <f>base!R160</f>
        <v>11</v>
      </c>
      <c r="L11" s="129">
        <f>base!S160</f>
        <v>17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base!I168</f>
        <v>5</v>
      </c>
      <c r="C12" s="129">
        <f>base!J183</f>
        <v>8</v>
      </c>
      <c r="D12" s="129">
        <f>base!K183</f>
        <v>12</v>
      </c>
      <c r="E12" s="129">
        <f>base!L181</f>
        <v>10</v>
      </c>
      <c r="F12" s="129">
        <f>base!M162</f>
        <v>6</v>
      </c>
      <c r="G12" s="129">
        <f>base!N162</f>
        <v>13</v>
      </c>
      <c r="H12" s="129">
        <f>base!O145</f>
        <v>12</v>
      </c>
      <c r="I12" s="129">
        <f>base!P145</f>
        <v>1</v>
      </c>
      <c r="J12" s="129">
        <f>base!Q144</f>
        <v>11</v>
      </c>
      <c r="K12" s="129">
        <f>base!R161</f>
        <v>11</v>
      </c>
      <c r="L12" s="129">
        <f>base!S161</f>
        <v>17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base!I169</f>
        <v>3</v>
      </c>
      <c r="C13" s="129">
        <f>base!J134</f>
        <v>15</v>
      </c>
      <c r="D13" s="129">
        <f>base!K134</f>
        <v>11</v>
      </c>
      <c r="E13" s="129">
        <f>base!L182</f>
        <v>1</v>
      </c>
      <c r="F13" s="129">
        <f>base!M163</f>
        <v>13</v>
      </c>
      <c r="G13" s="129">
        <f>base!N163</f>
        <v>7</v>
      </c>
      <c r="H13" s="129">
        <f>base!O168</f>
        <v>11</v>
      </c>
      <c r="I13" s="129">
        <f>base!P168</f>
        <v>13</v>
      </c>
      <c r="J13" s="129">
        <f>base!Q167</f>
        <v>10</v>
      </c>
      <c r="K13" s="129">
        <f>base!R134</f>
        <v>16</v>
      </c>
      <c r="L13" s="129">
        <f>base!S134</f>
        <v>18</v>
      </c>
      <c r="M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base!I170</f>
        <v>9</v>
      </c>
      <c r="C14" s="129">
        <f>base!J135</f>
        <v>14</v>
      </c>
      <c r="D14" s="129">
        <f>base!K135</f>
        <v>9</v>
      </c>
      <c r="E14" s="129">
        <f>base!L183</f>
        <v>1</v>
      </c>
      <c r="F14" s="129">
        <f>base!M164</f>
        <v>1</v>
      </c>
      <c r="G14" s="129">
        <f>base!N164</f>
        <v>13</v>
      </c>
      <c r="H14" s="129">
        <f>base!O169</f>
        <v>11</v>
      </c>
      <c r="I14" s="129">
        <f>base!P169</f>
        <v>13</v>
      </c>
      <c r="J14" s="129">
        <f>base!Q168</f>
        <v>10</v>
      </c>
      <c r="K14" s="129">
        <f>base!R135</f>
        <v>16</v>
      </c>
      <c r="L14" s="129">
        <f>base!S135</f>
        <v>17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base!I171</f>
        <v>3</v>
      </c>
      <c r="C15" s="129">
        <f>base!J136</f>
        <v>11</v>
      </c>
      <c r="D15" s="129">
        <f>base!K136</f>
        <v>10</v>
      </c>
      <c r="E15" s="129">
        <f>base!L134</f>
        <v>7</v>
      </c>
      <c r="F15" s="129">
        <f>base!M165</f>
        <v>13</v>
      </c>
      <c r="G15" s="129">
        <f>base!N165</f>
        <v>7</v>
      </c>
      <c r="H15" s="129">
        <f>base!O170</f>
        <v>11</v>
      </c>
      <c r="I15" s="129">
        <f>base!P170</f>
        <v>13</v>
      </c>
      <c r="J15" s="129">
        <f>base!Q169</f>
        <v>10</v>
      </c>
      <c r="K15" s="129">
        <f>base!R136</f>
        <v>16</v>
      </c>
      <c r="L15" s="129">
        <f>base!S136</f>
        <v>18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base!I172</f>
        <v>8</v>
      </c>
      <c r="C16" s="129">
        <f>base!J137</f>
        <v>13</v>
      </c>
      <c r="D16" s="129">
        <f>base!K137</f>
        <v>14</v>
      </c>
      <c r="E16" s="129">
        <f>base!L135</f>
        <v>12</v>
      </c>
      <c r="F16" s="129">
        <f>base!M166</f>
        <v>12</v>
      </c>
      <c r="G16" s="129">
        <f>base!N166</f>
        <v>7</v>
      </c>
      <c r="H16" s="129">
        <f>base!O171</f>
        <v>6</v>
      </c>
      <c r="I16" s="129">
        <f>base!P171</f>
        <v>11</v>
      </c>
      <c r="J16" s="129">
        <f>base!Q170</f>
        <v>10</v>
      </c>
      <c r="K16" s="129">
        <f>base!R137</f>
        <v>6</v>
      </c>
      <c r="L16" s="129">
        <f>base!S137</f>
        <v>18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base!I173</f>
        <v>5</v>
      </c>
      <c r="C17" s="129">
        <f>base!J138</f>
        <v>12</v>
      </c>
      <c r="D17" s="129">
        <f>base!K138</f>
        <v>15</v>
      </c>
      <c r="E17" s="129">
        <f>base!L136</f>
        <v>2</v>
      </c>
      <c r="F17" s="129">
        <f>base!M167</f>
        <v>6</v>
      </c>
      <c r="G17" s="129">
        <f>base!N167</f>
        <v>15</v>
      </c>
      <c r="H17" s="129">
        <f>base!O172</f>
        <v>7</v>
      </c>
      <c r="I17" s="129">
        <f>base!P172</f>
        <v>10</v>
      </c>
      <c r="J17" s="129">
        <f>base!Q171</f>
        <v>10</v>
      </c>
      <c r="K17" s="129">
        <f>base!R138</f>
        <v>16</v>
      </c>
      <c r="L17" s="129">
        <f>base!S138</f>
        <v>17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base!I174</f>
        <v>5</v>
      </c>
      <c r="C18" s="129">
        <f>base!J139</f>
        <v>14</v>
      </c>
      <c r="D18" s="129">
        <f>base!K139</f>
        <v>9</v>
      </c>
      <c r="E18" s="129">
        <f>base!L137</f>
        <v>15</v>
      </c>
      <c r="F18" s="129">
        <f>base!M168</f>
        <v>7</v>
      </c>
      <c r="G18" s="129">
        <f>base!N168</f>
        <v>15</v>
      </c>
      <c r="H18" s="129">
        <f>base!O173</f>
        <v>1</v>
      </c>
      <c r="I18" s="129">
        <f>base!P173</f>
        <v>10</v>
      </c>
      <c r="J18" s="129">
        <f>base!Q172</f>
        <v>13</v>
      </c>
      <c r="K18" s="129">
        <f>base!R139</f>
        <v>16</v>
      </c>
      <c r="L18" s="129">
        <f>base!S139</f>
        <v>17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base!I175</f>
        <v>10</v>
      </c>
      <c r="C19" s="129">
        <f>base!J140</f>
        <v>14</v>
      </c>
      <c r="D19" s="129">
        <f>base!K140</f>
        <v>7</v>
      </c>
      <c r="E19" s="129">
        <f>base!L138</f>
        <v>5</v>
      </c>
      <c r="F19" s="129">
        <f>base!M169</f>
        <v>9</v>
      </c>
      <c r="G19" s="129">
        <f>base!N169</f>
        <v>6</v>
      </c>
      <c r="H19" s="129">
        <f>base!O174</f>
        <v>7</v>
      </c>
      <c r="I19" s="129">
        <f>base!P174</f>
        <v>10</v>
      </c>
      <c r="J19" s="129">
        <f>base!Q173</f>
        <v>13</v>
      </c>
      <c r="K19" s="129">
        <f>base!R140</f>
        <v>16</v>
      </c>
      <c r="L19" s="129">
        <f>base!S140</f>
        <v>17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base!I176</f>
        <v>3</v>
      </c>
      <c r="C20" s="129">
        <f>base!J141</f>
        <v>7</v>
      </c>
      <c r="D20" s="129">
        <f>base!K141</f>
        <v>10</v>
      </c>
      <c r="E20" s="129">
        <f>base!L139</f>
        <v>12</v>
      </c>
      <c r="F20" s="129">
        <f>base!M170</f>
        <v>16</v>
      </c>
      <c r="G20" s="129">
        <f>base!N170</f>
        <v>15</v>
      </c>
      <c r="H20" s="129">
        <f>base!O175</f>
        <v>15</v>
      </c>
      <c r="I20" s="129">
        <f>base!P175</f>
        <v>11</v>
      </c>
      <c r="J20" s="129">
        <f>base!Q174</f>
        <v>13</v>
      </c>
      <c r="K20" s="129">
        <f>base!R141</f>
        <v>11</v>
      </c>
      <c r="L20" s="129">
        <f>base!S141</f>
        <v>17</v>
      </c>
      <c r="M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base!I177</f>
        <v>5</v>
      </c>
      <c r="C21" s="129">
        <f>base!J142</f>
        <v>8</v>
      </c>
      <c r="D21" s="129">
        <f>base!K142</f>
        <v>15</v>
      </c>
      <c r="E21" s="129">
        <f>base!L140</f>
        <v>9</v>
      </c>
      <c r="F21" s="129">
        <f>base!M171</f>
        <v>15</v>
      </c>
      <c r="G21" s="129">
        <f>base!N171</f>
        <v>9</v>
      </c>
      <c r="H21" s="129">
        <f>base!O176</f>
        <v>15</v>
      </c>
      <c r="I21" s="129">
        <f>base!P176</f>
        <v>11</v>
      </c>
      <c r="J21" s="129">
        <f>base!Q175</f>
        <v>13</v>
      </c>
      <c r="K21" s="129">
        <f>base!R142</f>
        <v>16</v>
      </c>
      <c r="L21" s="129">
        <f>base!S142</f>
        <v>17</v>
      </c>
      <c r="M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base!I178</f>
        <v>5</v>
      </c>
      <c r="C22" s="129">
        <f>base!J143</f>
        <v>14</v>
      </c>
      <c r="D22" s="129">
        <f>base!K143</f>
        <v>8</v>
      </c>
      <c r="E22" s="129">
        <f>base!L141</f>
        <v>3</v>
      </c>
      <c r="F22" s="129">
        <f>base!M172</f>
        <v>12</v>
      </c>
      <c r="G22" s="129">
        <f>base!N172</f>
        <v>11</v>
      </c>
      <c r="H22" s="129">
        <f>base!O177</f>
        <v>15</v>
      </c>
      <c r="I22" s="129">
        <f>base!P177</f>
        <v>11</v>
      </c>
      <c r="J22" s="129">
        <f>base!Q176</f>
        <v>13</v>
      </c>
      <c r="K22" s="129">
        <f>base!R143</f>
        <v>16</v>
      </c>
      <c r="L22" s="129">
        <f>base!S143</f>
        <v>17</v>
      </c>
      <c r="M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base!I179</f>
        <v>7</v>
      </c>
      <c r="C23" s="129">
        <f>base!J144</f>
        <v>3</v>
      </c>
      <c r="D23" s="129">
        <f>base!K144</f>
        <v>7</v>
      </c>
      <c r="E23" s="129">
        <f>base!L142</f>
        <v>13</v>
      </c>
      <c r="F23" s="129">
        <f>base!M173</f>
        <v>7</v>
      </c>
      <c r="G23" s="129">
        <f>base!N173</f>
        <v>8</v>
      </c>
      <c r="H23" s="129">
        <f>base!O178</f>
        <v>13</v>
      </c>
      <c r="I23" s="129">
        <f>base!P178</f>
        <v>12</v>
      </c>
      <c r="J23" s="129">
        <f>base!Q177</f>
        <v>13</v>
      </c>
      <c r="K23" s="129">
        <f>base!R144</f>
        <v>16</v>
      </c>
      <c r="L23" s="129">
        <f>base!S144</f>
        <v>17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base!I180</f>
        <v>12</v>
      </c>
      <c r="C24" s="129">
        <f>base!J145</f>
        <v>14</v>
      </c>
      <c r="D24" s="129">
        <f>base!K145</f>
        <v>7</v>
      </c>
      <c r="E24" s="129">
        <f>base!L143</f>
        <v>13</v>
      </c>
      <c r="F24" s="129">
        <f>base!M174</f>
        <v>15</v>
      </c>
      <c r="G24" s="129">
        <f>base!N174</f>
        <v>11</v>
      </c>
      <c r="H24" s="129">
        <f>base!O179</f>
        <v>10</v>
      </c>
      <c r="I24" s="129">
        <f>base!P179</f>
        <v>13</v>
      </c>
      <c r="J24" s="129">
        <f>base!Q178</f>
        <v>15</v>
      </c>
      <c r="K24" s="129">
        <f>base!R145</f>
        <v>11</v>
      </c>
      <c r="L24" s="129">
        <f>base!S145</f>
        <v>17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base!I181</f>
        <v>9</v>
      </c>
      <c r="C25" s="129">
        <f>base!J146</f>
        <v>4</v>
      </c>
      <c r="D25" s="129">
        <f>base!K146</f>
        <v>5</v>
      </c>
      <c r="E25" s="129">
        <f>base!L144</f>
        <v>15</v>
      </c>
      <c r="F25" s="129">
        <f>base!M175</f>
        <v>9</v>
      </c>
      <c r="G25" s="129">
        <f>base!N175</f>
        <v>12</v>
      </c>
      <c r="H25" s="129">
        <f>base!O180</f>
        <v>13</v>
      </c>
      <c r="I25" s="129">
        <f>base!P180</f>
        <v>1</v>
      </c>
      <c r="J25" s="129">
        <f>base!Q179</f>
        <v>8</v>
      </c>
      <c r="K25" s="129">
        <f>base!R146</f>
        <v>16</v>
      </c>
      <c r="L25" s="129">
        <f>base!S146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base!I182</f>
        <v>14</v>
      </c>
      <c r="C26" s="129">
        <f>base!J147</f>
        <v>5</v>
      </c>
      <c r="D26" s="129">
        <f>base!K147</f>
        <v>6</v>
      </c>
      <c r="E26" s="129">
        <f>base!L145</f>
        <v>10</v>
      </c>
      <c r="F26" s="129">
        <f>base!M176</f>
        <v>1</v>
      </c>
      <c r="G26" s="129">
        <f>base!N176</f>
        <v>10</v>
      </c>
      <c r="H26" s="129">
        <f>base!O181</f>
        <v>11</v>
      </c>
      <c r="I26" s="129">
        <f>base!P181</f>
        <v>16</v>
      </c>
      <c r="J26" s="129">
        <f>base!Q180</f>
        <v>8</v>
      </c>
      <c r="K26" s="129">
        <f>base!R147</f>
        <v>11</v>
      </c>
      <c r="L26" s="129">
        <f>base!S147</f>
        <v>17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base!I183</f>
        <v>5</v>
      </c>
      <c r="C27" s="129">
        <f>base!J148</f>
        <v>12</v>
      </c>
      <c r="D27" s="129">
        <f>base!K148</f>
        <v>9</v>
      </c>
      <c r="E27" s="129">
        <f>base!L146</f>
        <v>13</v>
      </c>
      <c r="F27" s="129">
        <f>base!M177</f>
        <v>8</v>
      </c>
      <c r="G27" s="129">
        <f>base!N177</f>
        <v>10</v>
      </c>
      <c r="H27" s="129">
        <f>base!O182</f>
        <v>13</v>
      </c>
      <c r="I27" s="129">
        <f>base!P182</f>
        <v>15</v>
      </c>
      <c r="J27" s="129">
        <f>base!Q181</f>
        <v>17</v>
      </c>
      <c r="K27" s="129">
        <f>base!R148</f>
        <v>16</v>
      </c>
      <c r="L27" s="129">
        <f>base!S148</f>
        <v>17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base!I134</f>
        <v>12</v>
      </c>
      <c r="C28" s="129">
        <f>base!J149</f>
        <v>15</v>
      </c>
      <c r="D28" s="129">
        <f>base!K149</f>
        <v>5</v>
      </c>
      <c r="E28" s="129">
        <f>base!L147</f>
        <v>3</v>
      </c>
      <c r="F28" s="129">
        <f>base!M178</f>
        <v>11</v>
      </c>
      <c r="G28" s="129">
        <f>base!N178</f>
        <v>10</v>
      </c>
      <c r="H28" s="129">
        <f>base!O183</f>
        <v>13</v>
      </c>
      <c r="I28" s="129">
        <f>base!P183</f>
        <v>15</v>
      </c>
      <c r="J28" s="129">
        <f>base!Q182</f>
        <v>11</v>
      </c>
      <c r="K28" s="129">
        <f>base!R149</f>
        <v>13</v>
      </c>
      <c r="L28" s="129">
        <f>base!S149</f>
        <v>17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base!I135</f>
        <v>8</v>
      </c>
      <c r="C29" s="129">
        <f>base!J150</f>
        <v>9</v>
      </c>
      <c r="D29" s="129">
        <f>base!K150</f>
        <v>2</v>
      </c>
      <c r="E29" s="129">
        <f>base!L148</f>
        <v>6</v>
      </c>
      <c r="F29" s="129">
        <f>base!M179</f>
        <v>9</v>
      </c>
      <c r="G29" s="129">
        <f>base!N179</f>
        <v>11</v>
      </c>
      <c r="H29" s="129">
        <f>base!O134</f>
        <v>10</v>
      </c>
      <c r="I29" s="129">
        <f>base!P134</f>
        <v>2</v>
      </c>
      <c r="J29" s="129">
        <f>base!Q183</f>
        <v>11</v>
      </c>
      <c r="K29" s="129">
        <f>base!R150</f>
        <v>7</v>
      </c>
      <c r="L29" s="129">
        <f>base!S150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base!I136</f>
        <v>14</v>
      </c>
      <c r="C30" s="129">
        <f>base!J151</f>
        <v>8</v>
      </c>
      <c r="D30" s="129">
        <f>base!K151</f>
        <v>13</v>
      </c>
      <c r="E30" s="129">
        <f>base!L149</f>
        <v>14</v>
      </c>
      <c r="F30" s="129">
        <f>base!M180</f>
        <v>11</v>
      </c>
      <c r="G30" s="129">
        <f>base!N180</f>
        <v>10</v>
      </c>
      <c r="H30" s="129">
        <f>base!O146</f>
        <v>12</v>
      </c>
      <c r="I30" s="129">
        <f>base!P146</f>
        <v>1</v>
      </c>
      <c r="J30" s="129">
        <f>base!Q145</f>
        <v>15</v>
      </c>
      <c r="K30" s="129">
        <f>base!R162</f>
        <v>11</v>
      </c>
      <c r="L30" s="129">
        <f>base!S162</f>
        <v>17</v>
      </c>
      <c r="M30" s="129">
        <f>base!T178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base!I137</f>
        <v>10</v>
      </c>
      <c r="C31" s="129">
        <f>base!J152</f>
        <v>9</v>
      </c>
      <c r="D31" s="129">
        <f>base!K152</f>
        <v>12</v>
      </c>
      <c r="E31" s="129">
        <f>base!L150</f>
        <v>14</v>
      </c>
      <c r="F31" s="129">
        <f>base!M181</f>
        <v>13</v>
      </c>
      <c r="G31" s="129">
        <f>base!N181</f>
        <v>15</v>
      </c>
      <c r="H31" s="129">
        <f>base!O147</f>
        <v>15</v>
      </c>
      <c r="I31" s="129">
        <f>base!P147</f>
        <v>12</v>
      </c>
      <c r="J31" s="129">
        <f>base!Q146</f>
        <v>10</v>
      </c>
      <c r="K31" s="129">
        <f>base!R163</f>
        <v>16</v>
      </c>
      <c r="L31" s="129">
        <f>base!S163</f>
        <v>17</v>
      </c>
      <c r="M31" s="129">
        <f>base!T179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base!I138</f>
        <v>1</v>
      </c>
      <c r="C32" s="129">
        <f>base!J153</f>
        <v>3</v>
      </c>
      <c r="D32" s="129">
        <f>base!K153</f>
        <v>15</v>
      </c>
      <c r="E32" s="129">
        <f>base!L151</f>
        <v>14</v>
      </c>
      <c r="F32" s="129">
        <f>base!M182</f>
        <v>7</v>
      </c>
      <c r="G32" s="129">
        <f>base!N182</f>
        <v>10</v>
      </c>
      <c r="H32" s="129">
        <f>base!O148</f>
        <v>11</v>
      </c>
      <c r="I32" s="129">
        <f>base!P148</f>
        <v>13</v>
      </c>
      <c r="J32" s="129">
        <f>base!Q147</f>
        <v>1</v>
      </c>
      <c r="K32" s="129">
        <f>base!R164</f>
        <v>16</v>
      </c>
      <c r="L32" s="129">
        <f>base!S164</f>
        <v>17</v>
      </c>
      <c r="M32" s="129">
        <f>base!T180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base!I139</f>
        <v>8</v>
      </c>
      <c r="C33" s="129">
        <f>base!J154</f>
        <v>1</v>
      </c>
      <c r="D33" s="129">
        <f>base!K154</f>
        <v>14</v>
      </c>
      <c r="E33" s="129">
        <f>base!L152</f>
        <v>7</v>
      </c>
      <c r="F33" s="129">
        <f>base!M183</f>
        <v>7</v>
      </c>
      <c r="G33" s="129">
        <f>base!N183</f>
        <v>10</v>
      </c>
      <c r="H33" s="129">
        <f>base!O149</f>
        <v>10</v>
      </c>
      <c r="I33" s="129">
        <f>base!P149</f>
        <v>11</v>
      </c>
      <c r="J33" s="129">
        <f>base!Q148</f>
        <v>10</v>
      </c>
      <c r="K33" s="129">
        <f>base!R165</f>
        <v>16</v>
      </c>
      <c r="L33" s="129">
        <f>base!S165</f>
        <v>17</v>
      </c>
      <c r="M33" s="129">
        <f>base!T181</f>
        <v>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base!I140</f>
        <v>6</v>
      </c>
      <c r="C34" s="129">
        <f>base!J155</f>
        <v>12</v>
      </c>
      <c r="D34" s="129">
        <f>base!K155</f>
        <v>3</v>
      </c>
      <c r="E34" s="129">
        <f>base!L153</f>
        <v>1</v>
      </c>
      <c r="F34" s="129">
        <f>base!M134</f>
        <v>8</v>
      </c>
      <c r="G34" s="129">
        <f>base!N134</f>
        <v>1</v>
      </c>
      <c r="H34" s="129">
        <f>base!O150</f>
        <v>11</v>
      </c>
      <c r="I34" s="129">
        <f>base!P150</f>
        <v>13</v>
      </c>
      <c r="J34" s="129">
        <f>base!Q149</f>
        <v>3</v>
      </c>
      <c r="K34" s="129">
        <f>base!R166</f>
        <v>16</v>
      </c>
      <c r="L34" s="129">
        <f>base!S166</f>
        <v>17</v>
      </c>
      <c r="M34" s="129">
        <f>base!T182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base!I141</f>
        <v>12</v>
      </c>
      <c r="C35" s="129">
        <f>base!J156</f>
        <v>5</v>
      </c>
      <c r="D35" s="129">
        <f>base!K156</f>
        <v>9</v>
      </c>
      <c r="E35" s="129">
        <f>base!L154</f>
        <v>5</v>
      </c>
      <c r="F35" s="129">
        <f>base!M135</f>
        <v>1</v>
      </c>
      <c r="G35" s="129">
        <f>base!N135</f>
        <v>10</v>
      </c>
      <c r="H35" s="129">
        <f>base!O151</f>
        <v>7</v>
      </c>
      <c r="I35" s="129">
        <f>base!P151</f>
        <v>16</v>
      </c>
      <c r="J35" s="129">
        <f>base!Q150</f>
        <v>10</v>
      </c>
      <c r="K35" s="129">
        <f>base!R167</f>
        <v>16</v>
      </c>
      <c r="L35" s="129">
        <f>base!S167</f>
        <v>17</v>
      </c>
      <c r="M35" s="129">
        <f>base!T183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base!I142</f>
        <v>5</v>
      </c>
      <c r="C36" s="129">
        <f>base!J157</f>
        <v>5</v>
      </c>
      <c r="D36" s="129">
        <f>base!K157</f>
        <v>7</v>
      </c>
      <c r="E36" s="129">
        <f>base!L155</f>
        <v>1</v>
      </c>
      <c r="F36" s="129">
        <f>base!M136</f>
        <v>13</v>
      </c>
      <c r="G36" s="129">
        <f>base!N136</f>
        <v>1</v>
      </c>
      <c r="H36" s="129">
        <f>base!O152</f>
        <v>11</v>
      </c>
      <c r="I36" s="129">
        <f>base!P152</f>
        <v>13</v>
      </c>
      <c r="J36" s="129">
        <f>base!Q151</f>
        <v>10</v>
      </c>
      <c r="K36" s="129">
        <f>base!R168</f>
        <v>16</v>
      </c>
      <c r="L36" s="129">
        <f>base!S168</f>
        <v>17</v>
      </c>
      <c r="M36" s="129">
        <f>base!T134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base!I143</f>
        <v>3</v>
      </c>
      <c r="C37" s="129">
        <f>base!J158</f>
        <v>5</v>
      </c>
      <c r="D37" s="129">
        <f>base!K158</f>
        <v>12</v>
      </c>
      <c r="E37" s="129">
        <f>base!L156</f>
        <v>6</v>
      </c>
      <c r="F37" s="129">
        <f>base!M137</f>
        <v>9</v>
      </c>
      <c r="G37" s="129">
        <f>base!N137</f>
        <v>11</v>
      </c>
      <c r="H37" s="129">
        <f>base!O153</f>
        <v>10</v>
      </c>
      <c r="I37" s="129">
        <f>base!P153</f>
        <v>12</v>
      </c>
      <c r="J37" s="129">
        <f>base!Q152</f>
        <v>10</v>
      </c>
      <c r="K37" s="129">
        <f>base!R169</f>
        <v>7</v>
      </c>
      <c r="L37" s="129">
        <f>base!S169</f>
        <v>17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base!I144</f>
        <v>6</v>
      </c>
      <c r="C38" s="129">
        <f>base!J159</f>
        <v>3</v>
      </c>
      <c r="D38" s="129">
        <f>base!K159</f>
        <v>12</v>
      </c>
      <c r="E38" s="129">
        <f>base!L157</f>
        <v>1</v>
      </c>
      <c r="F38" s="129">
        <f>base!M138</f>
        <v>9</v>
      </c>
      <c r="G38" s="129">
        <f>base!N138</f>
        <v>14</v>
      </c>
      <c r="H38" s="129">
        <f>base!O154</f>
        <v>15</v>
      </c>
      <c r="I38" s="129">
        <f>base!P154</f>
        <v>13</v>
      </c>
      <c r="J38" s="129">
        <f>base!Q153</f>
        <v>11</v>
      </c>
      <c r="K38" s="129">
        <f>base!R170</f>
        <v>7</v>
      </c>
      <c r="L38" s="129">
        <f>base!S170</f>
        <v>17</v>
      </c>
      <c r="M38" s="129">
        <f>base!T136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base!I145</f>
        <v>5</v>
      </c>
      <c r="C39" s="129">
        <f>base!J160</f>
        <v>5</v>
      </c>
      <c r="D39" s="129">
        <f>base!K160</f>
        <v>1</v>
      </c>
      <c r="E39" s="129">
        <f>base!L158</f>
        <v>7</v>
      </c>
      <c r="F39" s="129">
        <f>base!M139</f>
        <v>1</v>
      </c>
      <c r="G39" s="129">
        <f>base!N139</f>
        <v>10</v>
      </c>
      <c r="H39" s="129">
        <f>base!O155</f>
        <v>11</v>
      </c>
      <c r="I39" s="129">
        <f>base!P155</f>
        <v>13</v>
      </c>
      <c r="J39" s="129">
        <f>base!Q154</f>
        <v>10</v>
      </c>
      <c r="K39" s="129">
        <f>base!R171</f>
        <v>7</v>
      </c>
      <c r="L39" s="129">
        <f>base!S171</f>
        <v>17</v>
      </c>
      <c r="M39" s="129">
        <f>base!T137</f>
        <v>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base!I146</f>
        <v>8</v>
      </c>
      <c r="C40" s="129">
        <f>base!J161</f>
        <v>7</v>
      </c>
      <c r="D40" s="129">
        <f>base!K161</f>
        <v>9</v>
      </c>
      <c r="E40" s="129">
        <f>base!L159</f>
        <v>7</v>
      </c>
      <c r="F40" s="129">
        <f>base!M140</f>
        <v>12</v>
      </c>
      <c r="G40" s="129">
        <f>base!N140</f>
        <v>11</v>
      </c>
      <c r="H40" s="129">
        <f>base!O156</f>
        <v>11</v>
      </c>
      <c r="I40" s="129">
        <f>base!P156</f>
        <v>13</v>
      </c>
      <c r="J40" s="129">
        <f>base!Q155</f>
        <v>10</v>
      </c>
      <c r="K40" s="129">
        <f>base!R172</f>
        <v>16</v>
      </c>
      <c r="L40" s="129">
        <f>base!S172</f>
        <v>18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base!I147</f>
        <v>16</v>
      </c>
      <c r="C41" s="129">
        <f>base!J162</f>
        <v>7</v>
      </c>
      <c r="D41" s="129">
        <f>base!K162</f>
        <v>9</v>
      </c>
      <c r="E41" s="129">
        <f>base!L160</f>
        <v>9</v>
      </c>
      <c r="F41" s="129">
        <f>base!M141</f>
        <v>6</v>
      </c>
      <c r="G41" s="129">
        <f>base!N141</f>
        <v>15</v>
      </c>
      <c r="H41" s="129">
        <f>base!O157</f>
        <v>10</v>
      </c>
      <c r="I41" s="129">
        <f>base!P157</f>
        <v>11</v>
      </c>
      <c r="J41" s="129">
        <f>base!Q156</f>
        <v>10</v>
      </c>
      <c r="K41" s="129">
        <f>base!R173</f>
        <v>16</v>
      </c>
      <c r="L41" s="129">
        <f>base!S173</f>
        <v>18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base!I148</f>
        <v>5</v>
      </c>
      <c r="C42" s="129">
        <f>base!J163</f>
        <v>9</v>
      </c>
      <c r="D42" s="129">
        <f>base!K163</f>
        <v>15</v>
      </c>
      <c r="E42" s="129">
        <f>base!L161</f>
        <v>12</v>
      </c>
      <c r="F42" s="129">
        <f>base!M142</f>
        <v>1</v>
      </c>
      <c r="G42" s="129">
        <f>base!N142</f>
        <v>7</v>
      </c>
      <c r="H42" s="129">
        <f>base!O158</f>
        <v>6</v>
      </c>
      <c r="I42" s="129">
        <f>base!P158</f>
        <v>10</v>
      </c>
      <c r="J42" s="129">
        <f>base!Q157</f>
        <v>3</v>
      </c>
      <c r="K42" s="129">
        <f>base!R174</f>
        <v>16</v>
      </c>
      <c r="L42" s="129">
        <f>base!S174</f>
        <v>18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base!I149</f>
        <v>16</v>
      </c>
      <c r="C43" s="129">
        <f>base!J164</f>
        <v>3</v>
      </c>
      <c r="D43" s="129">
        <f>base!K164</f>
        <v>6</v>
      </c>
      <c r="E43" s="129">
        <f>base!L162</f>
        <v>3</v>
      </c>
      <c r="F43" s="129">
        <f>base!M143</f>
        <v>12</v>
      </c>
      <c r="G43" s="129">
        <f>base!N143</f>
        <v>9</v>
      </c>
      <c r="H43" s="129">
        <f>base!O159</f>
        <v>6</v>
      </c>
      <c r="I43" s="129">
        <f>base!P159</f>
        <v>9</v>
      </c>
      <c r="J43" s="129">
        <f>base!Q158</f>
        <v>11</v>
      </c>
      <c r="K43" s="129">
        <f>base!R175</f>
        <v>16</v>
      </c>
      <c r="L43" s="129">
        <f>base!S175</f>
        <v>17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base!I150</f>
        <v>15</v>
      </c>
      <c r="C44" s="129">
        <f>base!J165</f>
        <v>14</v>
      </c>
      <c r="D44" s="129">
        <f>base!K165</f>
        <v>9</v>
      </c>
      <c r="E44" s="129">
        <f>base!L163</f>
        <v>1</v>
      </c>
      <c r="F44" s="129">
        <f>base!M144</f>
        <v>12</v>
      </c>
      <c r="G44" s="129">
        <f>base!N144</f>
        <v>1</v>
      </c>
      <c r="H44" s="129">
        <f>base!O160</f>
        <v>7</v>
      </c>
      <c r="I44" s="129">
        <f>base!P160</f>
        <v>16</v>
      </c>
      <c r="J44" s="129">
        <f>base!Q159</f>
        <v>10</v>
      </c>
      <c r="K44" s="129">
        <f>base!R176</f>
        <v>16</v>
      </c>
      <c r="L44" s="129">
        <f>base!S176</f>
        <v>17</v>
      </c>
      <c r="M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base!I151</f>
        <v>6</v>
      </c>
      <c r="C45" s="129">
        <f>base!J166</f>
        <v>9</v>
      </c>
      <c r="D45" s="129">
        <f>base!K166</f>
        <v>1</v>
      </c>
      <c r="E45" s="129">
        <f>base!L164</f>
        <v>15</v>
      </c>
      <c r="F45" s="129">
        <f>base!M145</f>
        <v>6</v>
      </c>
      <c r="G45" s="129">
        <f>base!N145</f>
        <v>3</v>
      </c>
      <c r="H45" s="129">
        <f>base!O161</f>
        <v>15</v>
      </c>
      <c r="I45" s="129">
        <f>base!P161</f>
        <v>16</v>
      </c>
      <c r="J45" s="129">
        <f>base!Q160</f>
        <v>10</v>
      </c>
      <c r="K45" s="129">
        <f>base!R177</f>
        <v>16</v>
      </c>
      <c r="L45" s="129">
        <f>base!S177</f>
        <v>17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base!I152</f>
        <v>8</v>
      </c>
      <c r="C46" s="129">
        <f>base!J167</f>
        <v>7</v>
      </c>
      <c r="D46" s="129">
        <f>base!K167</f>
        <v>3</v>
      </c>
      <c r="E46" s="129">
        <f>base!L165</f>
        <v>15</v>
      </c>
      <c r="F46" s="129">
        <f>base!M146</f>
        <v>11</v>
      </c>
      <c r="G46" s="129">
        <f>base!N146</f>
        <v>7</v>
      </c>
      <c r="H46" s="129">
        <f>base!O162</f>
        <v>15</v>
      </c>
      <c r="I46" s="129">
        <f>base!P162</f>
        <v>16</v>
      </c>
      <c r="J46" s="129">
        <f>base!Q161</f>
        <v>10</v>
      </c>
      <c r="K46" s="129">
        <f>base!R178</f>
        <v>16</v>
      </c>
      <c r="L46" s="129">
        <f>base!S178</f>
        <v>18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base!I153</f>
        <v>6</v>
      </c>
      <c r="C47" s="129">
        <f>base!J168</f>
        <v>14</v>
      </c>
      <c r="D47" s="129">
        <f>base!K168</f>
        <v>3</v>
      </c>
      <c r="E47" s="129">
        <f>base!L166</f>
        <v>8</v>
      </c>
      <c r="F47" s="129">
        <f>base!M147</f>
        <v>7</v>
      </c>
      <c r="G47" s="129">
        <f>base!N147</f>
        <v>10</v>
      </c>
      <c r="H47" s="129">
        <f>base!O163</f>
        <v>10</v>
      </c>
      <c r="I47" s="129">
        <f>base!P163</f>
        <v>12</v>
      </c>
      <c r="J47" s="129">
        <f>base!Q162</f>
        <v>10</v>
      </c>
      <c r="K47" s="129">
        <f>base!R179</f>
        <v>16</v>
      </c>
      <c r="L47" s="129">
        <f>base!S179</f>
        <v>18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base!I154</f>
        <v>4</v>
      </c>
      <c r="C48" s="129">
        <f>base!J169</f>
        <v>1</v>
      </c>
      <c r="D48" s="129">
        <f>base!K169</f>
        <v>8</v>
      </c>
      <c r="E48" s="129">
        <f>base!L167</f>
        <v>1</v>
      </c>
      <c r="F48" s="129">
        <f>base!M148</f>
        <v>7</v>
      </c>
      <c r="G48" s="129">
        <f>base!N148</f>
        <v>15</v>
      </c>
      <c r="H48" s="129">
        <f>base!O164</f>
        <v>10</v>
      </c>
      <c r="I48" s="129">
        <f>base!P164</f>
        <v>12</v>
      </c>
      <c r="J48" s="129">
        <f>base!Q163</f>
        <v>11</v>
      </c>
      <c r="K48" s="129">
        <f>base!R180</f>
        <v>16</v>
      </c>
      <c r="L48" s="129">
        <f>base!S180</f>
        <v>18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base!I155</f>
        <v>14</v>
      </c>
      <c r="C49" s="129">
        <f>base!J170</f>
        <v>3</v>
      </c>
      <c r="D49" s="129">
        <f>base!K170</f>
        <v>12</v>
      </c>
      <c r="E49" s="129">
        <f>base!L168</f>
        <v>1</v>
      </c>
      <c r="F49" s="129">
        <f>base!M149</f>
        <v>6</v>
      </c>
      <c r="G49" s="129">
        <f>base!N149</f>
        <v>9</v>
      </c>
      <c r="H49" s="129">
        <f>base!O165</f>
        <v>10</v>
      </c>
      <c r="I49" s="129">
        <f>base!P165</f>
        <v>12</v>
      </c>
      <c r="J49" s="129">
        <f>base!Q164</f>
        <v>11</v>
      </c>
      <c r="K49" s="129">
        <f>base!R181</f>
        <v>18</v>
      </c>
      <c r="L49" s="129">
        <f>base!S181</f>
        <v>6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base!I156</f>
        <v>12</v>
      </c>
      <c r="C50" s="129">
        <f>base!J171</f>
        <v>13</v>
      </c>
      <c r="D50" s="129">
        <f>base!K171</f>
        <v>16</v>
      </c>
      <c r="E50" s="129">
        <f>base!L169</f>
        <v>16</v>
      </c>
      <c r="F50" s="129">
        <f>base!M150</f>
        <v>6</v>
      </c>
      <c r="G50" s="129">
        <f>base!N150</f>
        <v>3</v>
      </c>
      <c r="H50" s="129">
        <f>base!O166</f>
        <v>15</v>
      </c>
      <c r="I50" s="129">
        <f>base!P166</f>
        <v>11</v>
      </c>
      <c r="J50" s="129">
        <f>base!Q165</f>
        <v>11</v>
      </c>
      <c r="K50" s="129">
        <f>base!R182</f>
        <v>16</v>
      </c>
      <c r="L50" s="129">
        <f>base!S182</f>
        <v>17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base!I157</f>
        <v>12</v>
      </c>
      <c r="C51" s="129">
        <f>base!J172</f>
        <v>15</v>
      </c>
      <c r="D51" s="129">
        <f>base!K172</f>
        <v>3</v>
      </c>
      <c r="E51" s="129">
        <f>base!L170</f>
        <v>8</v>
      </c>
      <c r="F51" s="129">
        <f>base!M151</f>
        <v>5</v>
      </c>
      <c r="G51" s="129">
        <f>base!N151</f>
        <v>15</v>
      </c>
      <c r="H51" s="129">
        <f>base!O167</f>
        <v>11</v>
      </c>
      <c r="I51" s="129">
        <f>base!P167</f>
        <v>13</v>
      </c>
      <c r="J51" s="129">
        <f>base!Q166</f>
        <v>10</v>
      </c>
      <c r="K51" s="129">
        <f>base!R183</f>
        <v>16</v>
      </c>
      <c r="L51" s="129">
        <f>base!S183</f>
        <v>17</v>
      </c>
      <c r="M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944" priority="36" operator="equal">
      <formula>$AE$5</formula>
    </cfRule>
    <cfRule type="cellIs" dxfId="943" priority="37" operator="equal">
      <formula>$AD$5</formula>
    </cfRule>
    <cfRule type="cellIs" dxfId="942" priority="38" operator="equal">
      <formula>$AC$5</formula>
    </cfRule>
    <cfRule type="cellIs" dxfId="941" priority="39" operator="equal">
      <formula>$AB$5</formula>
    </cfRule>
    <cfRule type="cellIs" dxfId="940" priority="40" operator="equal">
      <formula>$AA$5</formula>
    </cfRule>
  </conditionalFormatting>
  <conditionalFormatting sqref="R3:U51 S2:U2">
    <cfRule type="cellIs" dxfId="939" priority="11" operator="equal">
      <formula>$AE$5</formula>
    </cfRule>
    <cfRule type="cellIs" dxfId="938" priority="12" operator="equal">
      <formula>$AD$5</formula>
    </cfRule>
    <cfRule type="cellIs" dxfId="937" priority="13" operator="equal">
      <formula>$AC$5</formula>
    </cfRule>
    <cfRule type="cellIs" dxfId="936" priority="14" operator="equal">
      <formula>$AB$5</formula>
    </cfRule>
    <cfRule type="cellIs" dxfId="9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base!I147</f>
        <v>16</v>
      </c>
      <c r="C2" s="129">
        <f>base!J163</f>
        <v>9</v>
      </c>
      <c r="D2" s="129">
        <f>base!K145</f>
        <v>7</v>
      </c>
      <c r="E2" s="129">
        <f>base!L145</f>
        <v>10</v>
      </c>
      <c r="F2" s="129">
        <f>base!M145</f>
        <v>6</v>
      </c>
      <c r="G2" s="129">
        <f>base!N161</f>
        <v>13</v>
      </c>
      <c r="H2" s="129">
        <f>base!O166</f>
        <v>15</v>
      </c>
      <c r="I2" s="129">
        <f>base!P183</f>
        <v>15</v>
      </c>
      <c r="J2" s="129">
        <f>base!Q183</f>
        <v>11</v>
      </c>
      <c r="K2" s="129">
        <f>base!R143</f>
        <v>16</v>
      </c>
      <c r="L2" s="129">
        <f>base!S143</f>
        <v>17</v>
      </c>
      <c r="M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base!I148</f>
        <v>5</v>
      </c>
      <c r="C3" s="129">
        <f>base!J164</f>
        <v>3</v>
      </c>
      <c r="D3" s="129">
        <f>base!K146</f>
        <v>5</v>
      </c>
      <c r="E3" s="129">
        <f>base!L146</f>
        <v>13</v>
      </c>
      <c r="F3" s="129">
        <f>base!M146</f>
        <v>11</v>
      </c>
      <c r="G3" s="129">
        <f>base!N162</f>
        <v>13</v>
      </c>
      <c r="H3" s="129">
        <f>base!O167</f>
        <v>11</v>
      </c>
      <c r="I3" s="129">
        <f>base!P134</f>
        <v>2</v>
      </c>
      <c r="J3" s="129">
        <f>base!Q134</f>
        <v>13</v>
      </c>
      <c r="K3" s="129">
        <f>base!R144</f>
        <v>16</v>
      </c>
      <c r="L3" s="129">
        <f>base!S144</f>
        <v>17</v>
      </c>
      <c r="M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base!I149</f>
        <v>16</v>
      </c>
      <c r="C4" s="129">
        <f>base!J165</f>
        <v>14</v>
      </c>
      <c r="D4" s="129">
        <f>base!K147</f>
        <v>6</v>
      </c>
      <c r="E4" s="129">
        <f>base!L147</f>
        <v>3</v>
      </c>
      <c r="F4" s="129">
        <f>base!M147</f>
        <v>7</v>
      </c>
      <c r="G4" s="129">
        <f>base!N163</f>
        <v>7</v>
      </c>
      <c r="H4" s="129">
        <f>base!O168</f>
        <v>11</v>
      </c>
      <c r="I4" s="129">
        <f>base!P135</f>
        <v>11</v>
      </c>
      <c r="J4" s="129">
        <f>base!Q135</f>
        <v>13</v>
      </c>
      <c r="K4" s="129">
        <f>base!R145</f>
        <v>11</v>
      </c>
      <c r="L4" s="129">
        <f>base!S145</f>
        <v>17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base!I150</f>
        <v>15</v>
      </c>
      <c r="C5" s="129">
        <f>base!J166</f>
        <v>9</v>
      </c>
      <c r="D5" s="129">
        <f>base!K148</f>
        <v>9</v>
      </c>
      <c r="E5" s="129">
        <f>base!L148</f>
        <v>6</v>
      </c>
      <c r="F5" s="129">
        <f>base!M148</f>
        <v>7</v>
      </c>
      <c r="G5" s="129">
        <f>base!N164</f>
        <v>13</v>
      </c>
      <c r="H5" s="129">
        <f>base!O169</f>
        <v>11</v>
      </c>
      <c r="I5" s="129">
        <f>base!P136</f>
        <v>8</v>
      </c>
      <c r="J5" s="129">
        <f>base!Q136</f>
        <v>15</v>
      </c>
      <c r="K5" s="129">
        <f>base!R146</f>
        <v>16</v>
      </c>
      <c r="L5" s="129">
        <f>base!S146</f>
        <v>17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base!I151</f>
        <v>6</v>
      </c>
      <c r="C6" s="129">
        <f>base!J167</f>
        <v>7</v>
      </c>
      <c r="D6" s="129">
        <f>base!K149</f>
        <v>5</v>
      </c>
      <c r="E6" s="129">
        <f>base!L149</f>
        <v>14</v>
      </c>
      <c r="F6" s="129">
        <f>base!M149</f>
        <v>6</v>
      </c>
      <c r="G6" s="129">
        <f>base!N165</f>
        <v>7</v>
      </c>
      <c r="H6" s="129">
        <f>base!O170</f>
        <v>11</v>
      </c>
      <c r="I6" s="129">
        <f>base!P137</f>
        <v>2</v>
      </c>
      <c r="J6" s="129">
        <f>base!Q137</f>
        <v>17</v>
      </c>
      <c r="K6" s="129">
        <f>base!R147</f>
        <v>11</v>
      </c>
      <c r="L6" s="129">
        <f>base!S147</f>
        <v>17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base!I152</f>
        <v>8</v>
      </c>
      <c r="C7" s="129">
        <f>base!J168</f>
        <v>14</v>
      </c>
      <c r="D7" s="129">
        <f>base!K150</f>
        <v>2</v>
      </c>
      <c r="E7" s="129">
        <f>base!L150</f>
        <v>14</v>
      </c>
      <c r="F7" s="129">
        <f>base!M150</f>
        <v>6</v>
      </c>
      <c r="G7" s="129">
        <f>base!N166</f>
        <v>7</v>
      </c>
      <c r="H7" s="129">
        <f>base!O171</f>
        <v>6</v>
      </c>
      <c r="I7" s="129">
        <f>base!P138</f>
        <v>13</v>
      </c>
      <c r="J7" s="129">
        <f>base!Q138</f>
        <v>11</v>
      </c>
      <c r="K7" s="129">
        <f>base!R148</f>
        <v>16</v>
      </c>
      <c r="L7" s="129">
        <f>base!S148</f>
        <v>17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base!I153</f>
        <v>6</v>
      </c>
      <c r="C8" s="129">
        <f>base!J169</f>
        <v>1</v>
      </c>
      <c r="D8" s="129">
        <f>base!K151</f>
        <v>13</v>
      </c>
      <c r="E8" s="129">
        <f>base!L151</f>
        <v>14</v>
      </c>
      <c r="F8" s="129">
        <f>base!M151</f>
        <v>5</v>
      </c>
      <c r="G8" s="129">
        <f>base!N167</f>
        <v>15</v>
      </c>
      <c r="H8" s="129">
        <f>base!O172</f>
        <v>7</v>
      </c>
      <c r="I8" s="129">
        <f>base!P139</f>
        <v>11</v>
      </c>
      <c r="J8" s="129">
        <f>base!Q139</f>
        <v>13</v>
      </c>
      <c r="K8" s="129">
        <f>base!R149</f>
        <v>13</v>
      </c>
      <c r="L8" s="129">
        <f>base!S149</f>
        <v>17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base!I154</f>
        <v>4</v>
      </c>
      <c r="C9" s="129">
        <f>base!J170</f>
        <v>3</v>
      </c>
      <c r="D9" s="129">
        <f>base!K152</f>
        <v>12</v>
      </c>
      <c r="E9" s="129">
        <f>base!L152</f>
        <v>7</v>
      </c>
      <c r="F9" s="129">
        <f>base!M152</f>
        <v>6</v>
      </c>
      <c r="G9" s="129">
        <f>base!N168</f>
        <v>15</v>
      </c>
      <c r="H9" s="129">
        <f>base!O173</f>
        <v>1</v>
      </c>
      <c r="I9" s="129">
        <f>base!P140</f>
        <v>13</v>
      </c>
      <c r="J9" s="129">
        <f>base!Q140</f>
        <v>15</v>
      </c>
      <c r="K9" s="129">
        <f>base!R150</f>
        <v>7</v>
      </c>
      <c r="L9" s="129">
        <f>base!S150</f>
        <v>17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base!I155</f>
        <v>14</v>
      </c>
      <c r="C10" s="129">
        <f>base!J171</f>
        <v>13</v>
      </c>
      <c r="D10" s="129">
        <f>base!K153</f>
        <v>15</v>
      </c>
      <c r="E10" s="129">
        <f>base!L153</f>
        <v>1</v>
      </c>
      <c r="F10" s="129">
        <f>base!M153</f>
        <v>13</v>
      </c>
      <c r="G10" s="129">
        <f>base!N169</f>
        <v>6</v>
      </c>
      <c r="H10" s="129">
        <f>base!O174</f>
        <v>7</v>
      </c>
      <c r="I10" s="129">
        <f>base!P141</f>
        <v>13</v>
      </c>
      <c r="J10" s="129">
        <f>base!Q141</f>
        <v>16</v>
      </c>
      <c r="K10" s="129">
        <f>base!R151</f>
        <v>11</v>
      </c>
      <c r="L10" s="129">
        <f>base!S151</f>
        <v>17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base!I156</f>
        <v>12</v>
      </c>
      <c r="C11" s="129">
        <f>base!J172</f>
        <v>15</v>
      </c>
      <c r="D11" s="129">
        <f>base!K154</f>
        <v>14</v>
      </c>
      <c r="E11" s="129">
        <f>base!L154</f>
        <v>5</v>
      </c>
      <c r="F11" s="129">
        <f>base!M154</f>
        <v>12</v>
      </c>
      <c r="G11" s="129">
        <f>base!N170</f>
        <v>15</v>
      </c>
      <c r="H11" s="129">
        <f>base!O175</f>
        <v>15</v>
      </c>
      <c r="I11" s="129">
        <f>base!P142</f>
        <v>12</v>
      </c>
      <c r="J11" s="129">
        <f>base!Q142</f>
        <v>10</v>
      </c>
      <c r="K11" s="129">
        <f>base!R152</f>
        <v>16</v>
      </c>
      <c r="L11" s="129">
        <f>base!S152</f>
        <v>17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base!I157</f>
        <v>12</v>
      </c>
      <c r="C12" s="129">
        <f>base!J173</f>
        <v>11</v>
      </c>
      <c r="D12" s="129">
        <f>base!K155</f>
        <v>3</v>
      </c>
      <c r="E12" s="129">
        <f>base!L155</f>
        <v>1</v>
      </c>
      <c r="F12" s="129">
        <f>base!M155</f>
        <v>7</v>
      </c>
      <c r="G12" s="129">
        <f>base!N171</f>
        <v>9</v>
      </c>
      <c r="H12" s="129">
        <f>base!O176</f>
        <v>15</v>
      </c>
      <c r="I12" s="129">
        <f>base!P143</f>
        <v>6</v>
      </c>
      <c r="J12" s="129">
        <f>base!Q143</f>
        <v>15</v>
      </c>
      <c r="K12" s="129">
        <f>base!R153</f>
        <v>16</v>
      </c>
      <c r="L12" s="129">
        <f>base!S153</f>
        <v>17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base!I158</f>
        <v>8</v>
      </c>
      <c r="C13" s="129">
        <f>base!J174</f>
        <v>14</v>
      </c>
      <c r="D13" s="129">
        <f>base!K156</f>
        <v>9</v>
      </c>
      <c r="E13" s="129">
        <f>base!L156</f>
        <v>6</v>
      </c>
      <c r="F13" s="129">
        <f>base!M156</f>
        <v>7</v>
      </c>
      <c r="G13" s="129">
        <f>base!N172</f>
        <v>11</v>
      </c>
      <c r="H13" s="129">
        <f>base!O177</f>
        <v>15</v>
      </c>
      <c r="I13" s="129">
        <f>base!P144</f>
        <v>13</v>
      </c>
      <c r="J13" s="129">
        <f>base!Q144</f>
        <v>11</v>
      </c>
      <c r="K13" s="129">
        <f>base!R154</f>
        <v>16</v>
      </c>
      <c r="L13" s="129">
        <f>base!S154</f>
        <v>17</v>
      </c>
      <c r="M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base!I159</f>
        <v>5</v>
      </c>
      <c r="C14" s="129">
        <f>base!J175</f>
        <v>5</v>
      </c>
      <c r="D14" s="129">
        <f>base!K157</f>
        <v>7</v>
      </c>
      <c r="E14" s="129">
        <f>base!L157</f>
        <v>1</v>
      </c>
      <c r="F14" s="129">
        <f>base!M157</f>
        <v>16</v>
      </c>
      <c r="G14" s="129">
        <f>base!N173</f>
        <v>8</v>
      </c>
      <c r="H14" s="129">
        <f>base!O178</f>
        <v>13</v>
      </c>
      <c r="I14" s="129">
        <f>base!P145</f>
        <v>1</v>
      </c>
      <c r="J14" s="129">
        <f>base!Q145</f>
        <v>15</v>
      </c>
      <c r="K14" s="129">
        <f>base!R155</f>
        <v>16</v>
      </c>
      <c r="L14" s="129">
        <f>base!S155</f>
        <v>17</v>
      </c>
      <c r="M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base!I160</f>
        <v>14</v>
      </c>
      <c r="C15" s="129">
        <f>base!J176</f>
        <v>14</v>
      </c>
      <c r="D15" s="129">
        <f>base!K158</f>
        <v>12</v>
      </c>
      <c r="E15" s="129">
        <f>base!L158</f>
        <v>7</v>
      </c>
      <c r="F15" s="129">
        <f>base!M158</f>
        <v>16</v>
      </c>
      <c r="G15" s="129">
        <f>base!N174</f>
        <v>11</v>
      </c>
      <c r="H15" s="129">
        <f>base!O179</f>
        <v>10</v>
      </c>
      <c r="I15" s="129">
        <f>base!P146</f>
        <v>1</v>
      </c>
      <c r="J15" s="129">
        <f>base!Q146</f>
        <v>10</v>
      </c>
      <c r="K15" s="129">
        <f>base!R156</f>
        <v>16</v>
      </c>
      <c r="L15" s="129">
        <f>base!S156</f>
        <v>17</v>
      </c>
      <c r="M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base!I161</f>
        <v>1</v>
      </c>
      <c r="C16" s="129">
        <f>base!J177</f>
        <v>3</v>
      </c>
      <c r="D16" s="129">
        <f>base!K159</f>
        <v>12</v>
      </c>
      <c r="E16" s="129">
        <f>base!L159</f>
        <v>7</v>
      </c>
      <c r="F16" s="129">
        <f>base!M159</f>
        <v>16</v>
      </c>
      <c r="G16" s="129">
        <f>base!N175</f>
        <v>12</v>
      </c>
      <c r="H16" s="129">
        <f>base!O180</f>
        <v>13</v>
      </c>
      <c r="I16" s="129">
        <f>base!P147</f>
        <v>12</v>
      </c>
      <c r="J16" s="129">
        <f>base!Q147</f>
        <v>1</v>
      </c>
      <c r="K16" s="129">
        <f>base!R157</f>
        <v>13</v>
      </c>
      <c r="L16" s="129">
        <f>base!S157</f>
        <v>17</v>
      </c>
      <c r="M16" s="129">
        <f>base!T172</f>
        <v>17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base!I162</f>
        <v>12</v>
      </c>
      <c r="C17" s="129">
        <f>base!J178</f>
        <v>3</v>
      </c>
      <c r="D17" s="129">
        <f>base!K160</f>
        <v>1</v>
      </c>
      <c r="E17" s="129">
        <f>base!L160</f>
        <v>9</v>
      </c>
      <c r="F17" s="129">
        <f>base!M160</f>
        <v>12</v>
      </c>
      <c r="G17" s="129">
        <f>base!N176</f>
        <v>10</v>
      </c>
      <c r="H17" s="129">
        <f>base!O181</f>
        <v>11</v>
      </c>
      <c r="I17" s="129">
        <f>base!P148</f>
        <v>13</v>
      </c>
      <c r="J17" s="129">
        <f>base!Q148</f>
        <v>10</v>
      </c>
      <c r="K17" s="129">
        <f>base!R158</f>
        <v>13</v>
      </c>
      <c r="L17" s="129">
        <f>base!S158</f>
        <v>17</v>
      </c>
      <c r="M17" s="129">
        <f>base!T173</f>
        <v>17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base!I163</f>
        <v>5</v>
      </c>
      <c r="C18" s="129">
        <f>base!J179</f>
        <v>15</v>
      </c>
      <c r="D18" s="129">
        <f>base!K161</f>
        <v>9</v>
      </c>
      <c r="E18" s="129">
        <f>base!L161</f>
        <v>12</v>
      </c>
      <c r="F18" s="129">
        <f>base!M161</f>
        <v>6</v>
      </c>
      <c r="G18" s="129">
        <f>base!N177</f>
        <v>10</v>
      </c>
      <c r="H18" s="129">
        <f>base!O182</f>
        <v>13</v>
      </c>
      <c r="I18" s="129">
        <f>base!P149</f>
        <v>11</v>
      </c>
      <c r="J18" s="129">
        <f>base!Q149</f>
        <v>3</v>
      </c>
      <c r="K18" s="129">
        <f>base!R159</f>
        <v>13</v>
      </c>
      <c r="L18" s="129">
        <f>base!S159</f>
        <v>17</v>
      </c>
      <c r="M18" s="129">
        <f>base!T174</f>
        <v>17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base!I164</f>
        <v>9</v>
      </c>
      <c r="C19" s="129">
        <f>base!J180</f>
        <v>15</v>
      </c>
      <c r="D19" s="129">
        <f>base!K162</f>
        <v>9</v>
      </c>
      <c r="E19" s="129">
        <f>base!L162</f>
        <v>3</v>
      </c>
      <c r="F19" s="129">
        <f>base!M162</f>
        <v>6</v>
      </c>
      <c r="G19" s="129">
        <f>base!N178</f>
        <v>10</v>
      </c>
      <c r="H19" s="129">
        <f>base!O183</f>
        <v>13</v>
      </c>
      <c r="I19" s="129">
        <f>base!P150</f>
        <v>13</v>
      </c>
      <c r="J19" s="129">
        <f>base!Q150</f>
        <v>10</v>
      </c>
      <c r="K19" s="129">
        <f>base!R160</f>
        <v>11</v>
      </c>
      <c r="L19" s="129">
        <f>base!S160</f>
        <v>17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base!I165</f>
        <v>8</v>
      </c>
      <c r="C20" s="129">
        <f>base!J181</f>
        <v>3</v>
      </c>
      <c r="D20" s="129">
        <f>base!K163</f>
        <v>15</v>
      </c>
      <c r="E20" s="129">
        <f>base!L163</f>
        <v>1</v>
      </c>
      <c r="F20" s="129">
        <f>base!M163</f>
        <v>13</v>
      </c>
      <c r="G20" s="129">
        <f>base!N179</f>
        <v>11</v>
      </c>
      <c r="H20" s="129">
        <f>base!O134</f>
        <v>10</v>
      </c>
      <c r="I20" s="129">
        <f>base!P151</f>
        <v>16</v>
      </c>
      <c r="J20" s="129">
        <f>base!Q151</f>
        <v>10</v>
      </c>
      <c r="K20" s="129">
        <f>base!R161</f>
        <v>11</v>
      </c>
      <c r="L20" s="129">
        <f>base!S161</f>
        <v>17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base!I166</f>
        <v>5</v>
      </c>
      <c r="C21" s="129">
        <f>base!J182</f>
        <v>12</v>
      </c>
      <c r="D21" s="129">
        <f>base!K164</f>
        <v>6</v>
      </c>
      <c r="E21" s="129">
        <f>base!L164</f>
        <v>15</v>
      </c>
      <c r="F21" s="129">
        <f>base!M164</f>
        <v>1</v>
      </c>
      <c r="G21" s="129">
        <f>base!N180</f>
        <v>10</v>
      </c>
      <c r="H21" s="129">
        <f>base!O135</f>
        <v>15</v>
      </c>
      <c r="I21" s="129">
        <f>base!P152</f>
        <v>13</v>
      </c>
      <c r="J21" s="129">
        <f>base!Q152</f>
        <v>10</v>
      </c>
      <c r="K21" s="129">
        <f>base!R162</f>
        <v>11</v>
      </c>
      <c r="L21" s="129">
        <f>base!S162</f>
        <v>17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base!I167</f>
        <v>12</v>
      </c>
      <c r="C22" s="129">
        <f>base!J183</f>
        <v>8</v>
      </c>
      <c r="D22" s="129">
        <f>base!K165</f>
        <v>9</v>
      </c>
      <c r="E22" s="129">
        <f>base!L165</f>
        <v>15</v>
      </c>
      <c r="F22" s="129">
        <f>base!M165</f>
        <v>13</v>
      </c>
      <c r="G22" s="129">
        <f>base!N181</f>
        <v>15</v>
      </c>
      <c r="H22" s="129">
        <f>base!O136</f>
        <v>12</v>
      </c>
      <c r="I22" s="129">
        <f>base!P153</f>
        <v>12</v>
      </c>
      <c r="J22" s="129">
        <f>base!Q153</f>
        <v>11</v>
      </c>
      <c r="K22" s="129">
        <f>base!R163</f>
        <v>16</v>
      </c>
      <c r="L22" s="129">
        <f>base!S163</f>
        <v>17</v>
      </c>
      <c r="M22" s="129">
        <f>base!T178</f>
        <v>17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base!I168</f>
        <v>5</v>
      </c>
      <c r="C23" s="129">
        <f>base!J134</f>
        <v>15</v>
      </c>
      <c r="D23" s="129">
        <f>base!K166</f>
        <v>1</v>
      </c>
      <c r="E23" s="129">
        <f>base!L166</f>
        <v>8</v>
      </c>
      <c r="F23" s="129">
        <f>base!M166</f>
        <v>12</v>
      </c>
      <c r="G23" s="129">
        <f>base!N182</f>
        <v>10</v>
      </c>
      <c r="H23" s="129">
        <f>base!O137</f>
        <v>16</v>
      </c>
      <c r="I23" s="129">
        <f>base!P154</f>
        <v>13</v>
      </c>
      <c r="J23" s="129">
        <f>base!Q154</f>
        <v>10</v>
      </c>
      <c r="K23" s="129">
        <f>base!R164</f>
        <v>16</v>
      </c>
      <c r="L23" s="129">
        <f>base!S164</f>
        <v>17</v>
      </c>
      <c r="M23" s="129">
        <f>base!T179</f>
        <v>17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base!I169</f>
        <v>3</v>
      </c>
      <c r="C24" s="129">
        <f>base!J135</f>
        <v>14</v>
      </c>
      <c r="D24" s="129">
        <f>base!K167</f>
        <v>3</v>
      </c>
      <c r="E24" s="129">
        <f>base!L167</f>
        <v>1</v>
      </c>
      <c r="F24" s="129">
        <f>base!M167</f>
        <v>6</v>
      </c>
      <c r="G24" s="129">
        <f>base!N183</f>
        <v>10</v>
      </c>
      <c r="H24" s="129">
        <f>base!O138</f>
        <v>8</v>
      </c>
      <c r="I24" s="129">
        <f>base!P155</f>
        <v>13</v>
      </c>
      <c r="J24" s="129">
        <f>base!Q155</f>
        <v>10</v>
      </c>
      <c r="K24" s="129">
        <f>base!R165</f>
        <v>16</v>
      </c>
      <c r="L24" s="129">
        <f>base!S165</f>
        <v>17</v>
      </c>
      <c r="M24" s="129">
        <f>base!T180</f>
        <v>17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base!I170</f>
        <v>9</v>
      </c>
      <c r="C25" s="129">
        <f>base!J136</f>
        <v>11</v>
      </c>
      <c r="D25" s="129">
        <f>base!K168</f>
        <v>3</v>
      </c>
      <c r="E25" s="129">
        <f>base!L168</f>
        <v>1</v>
      </c>
      <c r="F25" s="129">
        <f>base!M168</f>
        <v>7</v>
      </c>
      <c r="G25" s="129">
        <f>base!N134</f>
        <v>1</v>
      </c>
      <c r="H25" s="129">
        <f>base!O139</f>
        <v>15</v>
      </c>
      <c r="I25" s="129">
        <f>base!P156</f>
        <v>13</v>
      </c>
      <c r="J25" s="129">
        <f>base!Q156</f>
        <v>10</v>
      </c>
      <c r="K25" s="129">
        <f>base!R166</f>
        <v>16</v>
      </c>
      <c r="L25" s="129">
        <f>base!S166</f>
        <v>17</v>
      </c>
      <c r="M25" s="129">
        <f>base!T181</f>
        <v>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base!I171</f>
        <v>3</v>
      </c>
      <c r="C26" s="129">
        <f>base!J137</f>
        <v>13</v>
      </c>
      <c r="D26" s="129">
        <f>base!K169</f>
        <v>8</v>
      </c>
      <c r="E26" s="129">
        <f>base!L169</f>
        <v>16</v>
      </c>
      <c r="F26" s="129">
        <f>base!M169</f>
        <v>9</v>
      </c>
      <c r="G26" s="129">
        <f>base!N135</f>
        <v>10</v>
      </c>
      <c r="H26" s="129">
        <f>base!O140</f>
        <v>10</v>
      </c>
      <c r="I26" s="129">
        <f>base!P157</f>
        <v>11</v>
      </c>
      <c r="J26" s="129">
        <f>base!Q157</f>
        <v>3</v>
      </c>
      <c r="K26" s="129">
        <f>base!R167</f>
        <v>16</v>
      </c>
      <c r="L26" s="129">
        <f>base!S167</f>
        <v>17</v>
      </c>
      <c r="M26" s="129">
        <f>base!T182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base!I172</f>
        <v>8</v>
      </c>
      <c r="C27" s="129">
        <f>base!J138</f>
        <v>12</v>
      </c>
      <c r="D27" s="129">
        <f>base!K170</f>
        <v>12</v>
      </c>
      <c r="E27" s="129">
        <f>base!L170</f>
        <v>8</v>
      </c>
      <c r="F27" s="129">
        <f>base!M170</f>
        <v>16</v>
      </c>
      <c r="G27" s="129">
        <f>base!N136</f>
        <v>1</v>
      </c>
      <c r="H27" s="129">
        <f>base!O141</f>
        <v>1</v>
      </c>
      <c r="I27" s="129">
        <f>base!P158</f>
        <v>10</v>
      </c>
      <c r="J27" s="129">
        <f>base!Q158</f>
        <v>11</v>
      </c>
      <c r="K27" s="129">
        <f>base!R168</f>
        <v>16</v>
      </c>
      <c r="L27" s="129">
        <f>base!S168</f>
        <v>17</v>
      </c>
      <c r="M27" s="129">
        <f>base!T183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base!I173</f>
        <v>5</v>
      </c>
      <c r="C28" s="129">
        <f>base!J139</f>
        <v>14</v>
      </c>
      <c r="D28" s="129">
        <f>base!K171</f>
        <v>16</v>
      </c>
      <c r="E28" s="129">
        <f>base!L171</f>
        <v>5</v>
      </c>
      <c r="F28" s="129">
        <f>base!M171</f>
        <v>15</v>
      </c>
      <c r="G28" s="129">
        <f>base!N137</f>
        <v>11</v>
      </c>
      <c r="H28" s="129">
        <f>base!O142</f>
        <v>11</v>
      </c>
      <c r="I28" s="129">
        <f>base!P159</f>
        <v>9</v>
      </c>
      <c r="J28" s="129">
        <f>base!Q159</f>
        <v>10</v>
      </c>
      <c r="K28" s="129">
        <f>base!R169</f>
        <v>7</v>
      </c>
      <c r="L28" s="129">
        <f>base!S169</f>
        <v>17</v>
      </c>
      <c r="M28" s="129">
        <f>base!T134</f>
        <v>17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base!I174</f>
        <v>5</v>
      </c>
      <c r="C29" s="129">
        <f>base!J140</f>
        <v>14</v>
      </c>
      <c r="D29" s="129">
        <f>base!K172</f>
        <v>3</v>
      </c>
      <c r="E29" s="129">
        <f>base!L172</f>
        <v>6</v>
      </c>
      <c r="F29" s="129">
        <f>base!M172</f>
        <v>12</v>
      </c>
      <c r="G29" s="129">
        <f>base!N138</f>
        <v>14</v>
      </c>
      <c r="H29" s="129">
        <f>base!O143</f>
        <v>10</v>
      </c>
      <c r="I29" s="129">
        <f>base!P160</f>
        <v>16</v>
      </c>
      <c r="J29" s="129">
        <f>base!Q160</f>
        <v>10</v>
      </c>
      <c r="K29" s="129">
        <f>base!R170</f>
        <v>7</v>
      </c>
      <c r="L29" s="129">
        <f>base!S170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base!I175</f>
        <v>10</v>
      </c>
      <c r="C30" s="129">
        <f>base!J141</f>
        <v>7</v>
      </c>
      <c r="D30" s="129">
        <f>base!K173</f>
        <v>3</v>
      </c>
      <c r="E30" s="129">
        <f>base!L173</f>
        <v>6</v>
      </c>
      <c r="F30" s="129">
        <f>base!M173</f>
        <v>7</v>
      </c>
      <c r="G30" s="129">
        <f>base!N139</f>
        <v>10</v>
      </c>
      <c r="H30" s="129">
        <f>base!O144</f>
        <v>10</v>
      </c>
      <c r="I30" s="129">
        <f>base!P161</f>
        <v>16</v>
      </c>
      <c r="J30" s="129">
        <f>base!Q161</f>
        <v>10</v>
      </c>
      <c r="K30" s="129">
        <f>base!R171</f>
        <v>7</v>
      </c>
      <c r="L30" s="129">
        <f>base!S171</f>
        <v>17</v>
      </c>
      <c r="M30" s="129">
        <f>base!T136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base!I176</f>
        <v>3</v>
      </c>
      <c r="C31" s="129">
        <f>base!J142</f>
        <v>8</v>
      </c>
      <c r="D31" s="129">
        <f>base!K174</f>
        <v>9</v>
      </c>
      <c r="E31" s="129">
        <f>base!L174</f>
        <v>6</v>
      </c>
      <c r="F31" s="129">
        <f>base!M174</f>
        <v>15</v>
      </c>
      <c r="G31" s="129">
        <f>base!N140</f>
        <v>11</v>
      </c>
      <c r="H31" s="129">
        <f>base!O145</f>
        <v>12</v>
      </c>
      <c r="I31" s="129">
        <f>base!P162</f>
        <v>16</v>
      </c>
      <c r="J31" s="129">
        <f>base!Q162</f>
        <v>10</v>
      </c>
      <c r="K31" s="129">
        <f>base!R172</f>
        <v>16</v>
      </c>
      <c r="L31" s="129">
        <f>base!S172</f>
        <v>18</v>
      </c>
      <c r="M31" s="129">
        <f>base!T137</f>
        <v>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base!I177</f>
        <v>5</v>
      </c>
      <c r="C32" s="129">
        <f>base!J143</f>
        <v>14</v>
      </c>
      <c r="D32" s="129">
        <f>base!K175</f>
        <v>7</v>
      </c>
      <c r="E32" s="129">
        <f>base!L175</f>
        <v>6</v>
      </c>
      <c r="F32" s="129">
        <f>base!M175</f>
        <v>9</v>
      </c>
      <c r="G32" s="129">
        <f>base!N141</f>
        <v>15</v>
      </c>
      <c r="H32" s="129">
        <f>base!O146</f>
        <v>12</v>
      </c>
      <c r="I32" s="129">
        <f>base!P163</f>
        <v>12</v>
      </c>
      <c r="J32" s="129">
        <f>base!Q163</f>
        <v>11</v>
      </c>
      <c r="K32" s="129">
        <f>base!R173</f>
        <v>16</v>
      </c>
      <c r="L32" s="129">
        <f>base!S173</f>
        <v>18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base!I178</f>
        <v>5</v>
      </c>
      <c r="C33" s="129">
        <f>base!J144</f>
        <v>3</v>
      </c>
      <c r="D33" s="129">
        <f>base!K176</f>
        <v>7</v>
      </c>
      <c r="E33" s="129">
        <f>base!L176</f>
        <v>12</v>
      </c>
      <c r="F33" s="129">
        <f>base!M176</f>
        <v>1</v>
      </c>
      <c r="G33" s="129">
        <f>base!N142</f>
        <v>7</v>
      </c>
      <c r="H33" s="129">
        <f>base!O147</f>
        <v>15</v>
      </c>
      <c r="I33" s="129">
        <f>base!P164</f>
        <v>12</v>
      </c>
      <c r="J33" s="129">
        <f>base!Q164</f>
        <v>11</v>
      </c>
      <c r="K33" s="129">
        <f>base!R174</f>
        <v>16</v>
      </c>
      <c r="L33" s="129">
        <f>base!S174</f>
        <v>18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base!I179</f>
        <v>7</v>
      </c>
      <c r="C34" s="129">
        <f>base!J145</f>
        <v>14</v>
      </c>
      <c r="D34" s="129">
        <f>base!K177</f>
        <v>7</v>
      </c>
      <c r="E34" s="129">
        <f>base!L177</f>
        <v>6</v>
      </c>
      <c r="F34" s="129">
        <f>base!M177</f>
        <v>8</v>
      </c>
      <c r="G34" s="129">
        <f>base!N143</f>
        <v>9</v>
      </c>
      <c r="H34" s="129">
        <f>base!O148</f>
        <v>11</v>
      </c>
      <c r="I34" s="129">
        <f>base!P165</f>
        <v>12</v>
      </c>
      <c r="J34" s="129">
        <f>base!Q165</f>
        <v>11</v>
      </c>
      <c r="K34" s="129">
        <f>base!R175</f>
        <v>16</v>
      </c>
      <c r="L34" s="129">
        <f>base!S175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base!I180</f>
        <v>12</v>
      </c>
      <c r="C35" s="129">
        <f>base!J146</f>
        <v>4</v>
      </c>
      <c r="D35" s="129">
        <f>base!K178</f>
        <v>6</v>
      </c>
      <c r="E35" s="129">
        <f>base!L178</f>
        <v>9</v>
      </c>
      <c r="F35" s="129">
        <f>base!M178</f>
        <v>11</v>
      </c>
      <c r="G35" s="129">
        <f>base!N144</f>
        <v>1</v>
      </c>
      <c r="H35" s="129">
        <f>base!O149</f>
        <v>10</v>
      </c>
      <c r="I35" s="129">
        <f>base!P166</f>
        <v>11</v>
      </c>
      <c r="J35" s="129">
        <f>base!Q166</f>
        <v>10</v>
      </c>
      <c r="K35" s="129">
        <f>base!R176</f>
        <v>16</v>
      </c>
      <c r="L35" s="129">
        <f>base!S176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base!I181</f>
        <v>9</v>
      </c>
      <c r="C36" s="129">
        <f>base!J147</f>
        <v>5</v>
      </c>
      <c r="D36" s="129">
        <f>base!K179</f>
        <v>3</v>
      </c>
      <c r="E36" s="129">
        <f>base!L179</f>
        <v>6</v>
      </c>
      <c r="F36" s="129">
        <f>base!M179</f>
        <v>9</v>
      </c>
      <c r="G36" s="129">
        <f>base!N145</f>
        <v>3</v>
      </c>
      <c r="H36" s="129">
        <f>base!O150</f>
        <v>11</v>
      </c>
      <c r="I36" s="129">
        <f>base!P167</f>
        <v>13</v>
      </c>
      <c r="J36" s="129">
        <f>base!Q167</f>
        <v>10</v>
      </c>
      <c r="K36" s="129">
        <f>base!R177</f>
        <v>16</v>
      </c>
      <c r="L36" s="129">
        <f>base!S177</f>
        <v>17</v>
      </c>
      <c r="M36" s="129">
        <f>base!T142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base!I182</f>
        <v>14</v>
      </c>
      <c r="C37" s="129">
        <f>base!J148</f>
        <v>12</v>
      </c>
      <c r="D37" s="129">
        <f>base!K180</f>
        <v>5</v>
      </c>
      <c r="E37" s="129">
        <f>base!L180</f>
        <v>6</v>
      </c>
      <c r="F37" s="129">
        <f>base!M180</f>
        <v>11</v>
      </c>
      <c r="G37" s="129">
        <f>base!N146</f>
        <v>7</v>
      </c>
      <c r="H37" s="129">
        <f>base!O151</f>
        <v>7</v>
      </c>
      <c r="I37" s="129">
        <f>base!P168</f>
        <v>13</v>
      </c>
      <c r="J37" s="129">
        <f>base!Q168</f>
        <v>10</v>
      </c>
      <c r="K37" s="129">
        <f>base!R178</f>
        <v>16</v>
      </c>
      <c r="L37" s="129">
        <f>base!S178</f>
        <v>18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base!I183</f>
        <v>5</v>
      </c>
      <c r="C38" s="129">
        <f>base!J149</f>
        <v>15</v>
      </c>
      <c r="D38" s="129">
        <f>base!K181</f>
        <v>7</v>
      </c>
      <c r="E38" s="129">
        <f>base!L181</f>
        <v>10</v>
      </c>
      <c r="F38" s="129">
        <f>base!M181</f>
        <v>13</v>
      </c>
      <c r="G38" s="129">
        <f>base!N147</f>
        <v>10</v>
      </c>
      <c r="H38" s="129">
        <f>base!O152</f>
        <v>11</v>
      </c>
      <c r="I38" s="129">
        <f>base!P169</f>
        <v>13</v>
      </c>
      <c r="J38" s="129">
        <f>base!Q169</f>
        <v>10</v>
      </c>
      <c r="K38" s="129">
        <f>base!R179</f>
        <v>16</v>
      </c>
      <c r="L38" s="129">
        <f>base!S179</f>
        <v>18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base!I134</f>
        <v>12</v>
      </c>
      <c r="C39" s="129">
        <f>base!J150</f>
        <v>9</v>
      </c>
      <c r="D39" s="129">
        <f>base!K182</f>
        <v>3</v>
      </c>
      <c r="E39" s="129">
        <f>base!L182</f>
        <v>1</v>
      </c>
      <c r="F39" s="129">
        <f>base!M182</f>
        <v>7</v>
      </c>
      <c r="G39" s="129">
        <f>base!N148</f>
        <v>15</v>
      </c>
      <c r="H39" s="129">
        <f>base!O153</f>
        <v>10</v>
      </c>
      <c r="I39" s="129">
        <f>base!P170</f>
        <v>13</v>
      </c>
      <c r="J39" s="129">
        <f>base!Q170</f>
        <v>10</v>
      </c>
      <c r="K39" s="129">
        <f>base!R180</f>
        <v>16</v>
      </c>
      <c r="L39" s="129">
        <f>base!S180</f>
        <v>18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base!I135</f>
        <v>8</v>
      </c>
      <c r="C40" s="129">
        <f>base!J151</f>
        <v>8</v>
      </c>
      <c r="D40" s="129">
        <f>base!K183</f>
        <v>12</v>
      </c>
      <c r="E40" s="129">
        <f>base!L183</f>
        <v>1</v>
      </c>
      <c r="F40" s="129">
        <f>base!M183</f>
        <v>7</v>
      </c>
      <c r="G40" s="129">
        <f>base!N149</f>
        <v>9</v>
      </c>
      <c r="H40" s="129">
        <f>base!O154</f>
        <v>15</v>
      </c>
      <c r="I40" s="129">
        <f>base!P171</f>
        <v>11</v>
      </c>
      <c r="J40" s="129">
        <f>base!Q171</f>
        <v>10</v>
      </c>
      <c r="K40" s="129">
        <f>base!R181</f>
        <v>18</v>
      </c>
      <c r="L40" s="129">
        <f>base!S181</f>
        <v>6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base!I136</f>
        <v>14</v>
      </c>
      <c r="C41" s="129">
        <f>base!J152</f>
        <v>9</v>
      </c>
      <c r="D41" s="129">
        <f>base!K134</f>
        <v>11</v>
      </c>
      <c r="E41" s="129">
        <f>base!L134</f>
        <v>7</v>
      </c>
      <c r="F41" s="129">
        <f>base!M134</f>
        <v>8</v>
      </c>
      <c r="G41" s="129">
        <f>base!N150</f>
        <v>3</v>
      </c>
      <c r="H41" s="129">
        <f>base!O155</f>
        <v>11</v>
      </c>
      <c r="I41" s="129">
        <f>base!P172</f>
        <v>10</v>
      </c>
      <c r="J41" s="129">
        <f>base!Q172</f>
        <v>13</v>
      </c>
      <c r="K41" s="129">
        <f>base!R182</f>
        <v>16</v>
      </c>
      <c r="L41" s="129">
        <f>base!S182</f>
        <v>17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base!I137</f>
        <v>10</v>
      </c>
      <c r="C42" s="129">
        <f>base!J153</f>
        <v>3</v>
      </c>
      <c r="D42" s="129">
        <f>base!K135</f>
        <v>9</v>
      </c>
      <c r="E42" s="129">
        <f>base!L135</f>
        <v>12</v>
      </c>
      <c r="F42" s="129">
        <f>base!M135</f>
        <v>1</v>
      </c>
      <c r="G42" s="129">
        <f>base!N151</f>
        <v>15</v>
      </c>
      <c r="H42" s="129">
        <f>base!O156</f>
        <v>11</v>
      </c>
      <c r="I42" s="129">
        <f>base!P173</f>
        <v>10</v>
      </c>
      <c r="J42" s="129">
        <f>base!Q173</f>
        <v>13</v>
      </c>
      <c r="K42" s="129">
        <f>base!R183</f>
        <v>16</v>
      </c>
      <c r="L42" s="129">
        <f>base!S183</f>
        <v>17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base!I138</f>
        <v>1</v>
      </c>
      <c r="C43" s="129">
        <f>base!J154</f>
        <v>1</v>
      </c>
      <c r="D43" s="129">
        <f>base!K136</f>
        <v>10</v>
      </c>
      <c r="E43" s="129">
        <f>base!L136</f>
        <v>2</v>
      </c>
      <c r="F43" s="129">
        <f>base!M136</f>
        <v>13</v>
      </c>
      <c r="G43" s="129">
        <f>base!N152</f>
        <v>15</v>
      </c>
      <c r="H43" s="129">
        <f>base!O157</f>
        <v>10</v>
      </c>
      <c r="I43" s="129">
        <f>base!P174</f>
        <v>10</v>
      </c>
      <c r="J43" s="129">
        <f>base!Q174</f>
        <v>13</v>
      </c>
      <c r="K43" s="129">
        <f>base!R134</f>
        <v>16</v>
      </c>
      <c r="L43" s="129">
        <f>base!S134</f>
        <v>18</v>
      </c>
      <c r="M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base!I139</f>
        <v>8</v>
      </c>
      <c r="C44" s="129">
        <f>base!J155</f>
        <v>12</v>
      </c>
      <c r="D44" s="129">
        <f>base!K137</f>
        <v>14</v>
      </c>
      <c r="E44" s="129">
        <f>base!L137</f>
        <v>15</v>
      </c>
      <c r="F44" s="129">
        <f>base!M137</f>
        <v>9</v>
      </c>
      <c r="G44" s="129">
        <f>base!N153</f>
        <v>7</v>
      </c>
      <c r="H44" s="129">
        <f>base!O158</f>
        <v>6</v>
      </c>
      <c r="I44" s="129">
        <f>base!P175</f>
        <v>11</v>
      </c>
      <c r="J44" s="129">
        <f>base!Q175</f>
        <v>13</v>
      </c>
      <c r="K44" s="129">
        <f>base!R135</f>
        <v>16</v>
      </c>
      <c r="L44" s="129">
        <f>base!S135</f>
        <v>17</v>
      </c>
      <c r="M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base!I140</f>
        <v>6</v>
      </c>
      <c r="C45" s="129">
        <f>base!J156</f>
        <v>5</v>
      </c>
      <c r="D45" s="129">
        <f>base!K138</f>
        <v>15</v>
      </c>
      <c r="E45" s="129">
        <f>base!L138</f>
        <v>5</v>
      </c>
      <c r="F45" s="129">
        <f>base!M138</f>
        <v>9</v>
      </c>
      <c r="G45" s="129">
        <f>base!N154</f>
        <v>9</v>
      </c>
      <c r="H45" s="129">
        <f>base!O159</f>
        <v>6</v>
      </c>
      <c r="I45" s="129">
        <f>base!P176</f>
        <v>11</v>
      </c>
      <c r="J45" s="129">
        <f>base!Q176</f>
        <v>13</v>
      </c>
      <c r="K45" s="129">
        <f>base!R136</f>
        <v>16</v>
      </c>
      <c r="L45" s="129">
        <f>base!S136</f>
        <v>18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base!I141</f>
        <v>12</v>
      </c>
      <c r="C46" s="129">
        <f>base!J157</f>
        <v>5</v>
      </c>
      <c r="D46" s="129">
        <f>base!K139</f>
        <v>9</v>
      </c>
      <c r="E46" s="129">
        <f>base!L139</f>
        <v>12</v>
      </c>
      <c r="F46" s="129">
        <f>base!M139</f>
        <v>1</v>
      </c>
      <c r="G46" s="129">
        <f>base!N155</f>
        <v>15</v>
      </c>
      <c r="H46" s="129">
        <f>base!O160</f>
        <v>7</v>
      </c>
      <c r="I46" s="129">
        <f>base!P177</f>
        <v>11</v>
      </c>
      <c r="J46" s="129">
        <f>base!Q177</f>
        <v>13</v>
      </c>
      <c r="K46" s="129">
        <f>base!R137</f>
        <v>6</v>
      </c>
      <c r="L46" s="129">
        <f>base!S137</f>
        <v>18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base!I142</f>
        <v>5</v>
      </c>
      <c r="C47" s="129">
        <f>base!J158</f>
        <v>5</v>
      </c>
      <c r="D47" s="129">
        <f>base!K140</f>
        <v>7</v>
      </c>
      <c r="E47" s="129">
        <f>base!L140</f>
        <v>9</v>
      </c>
      <c r="F47" s="129">
        <f>base!M140</f>
        <v>12</v>
      </c>
      <c r="G47" s="129">
        <f>base!N156</f>
        <v>15</v>
      </c>
      <c r="H47" s="129">
        <f>base!O161</f>
        <v>15</v>
      </c>
      <c r="I47" s="129">
        <f>base!P178</f>
        <v>12</v>
      </c>
      <c r="J47" s="129">
        <f>base!Q178</f>
        <v>15</v>
      </c>
      <c r="K47" s="129">
        <f>base!R138</f>
        <v>16</v>
      </c>
      <c r="L47" s="129">
        <f>base!S138</f>
        <v>17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base!I143</f>
        <v>3</v>
      </c>
      <c r="C48" s="129">
        <f>base!J159</f>
        <v>3</v>
      </c>
      <c r="D48" s="129">
        <f>base!K141</f>
        <v>10</v>
      </c>
      <c r="E48" s="129">
        <f>base!L141</f>
        <v>3</v>
      </c>
      <c r="F48" s="129">
        <f>base!M141</f>
        <v>6</v>
      </c>
      <c r="G48" s="129">
        <f>base!N157</f>
        <v>15</v>
      </c>
      <c r="H48" s="129">
        <f>base!O162</f>
        <v>15</v>
      </c>
      <c r="I48" s="129">
        <f>base!P179</f>
        <v>13</v>
      </c>
      <c r="J48" s="129">
        <f>base!Q179</f>
        <v>8</v>
      </c>
      <c r="K48" s="129">
        <f>base!R139</f>
        <v>16</v>
      </c>
      <c r="L48" s="129">
        <f>base!S139</f>
        <v>17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base!I144</f>
        <v>6</v>
      </c>
      <c r="C49" s="129">
        <f>base!J160</f>
        <v>5</v>
      </c>
      <c r="D49" s="129">
        <f>base!K142</f>
        <v>15</v>
      </c>
      <c r="E49" s="129">
        <f>base!L142</f>
        <v>13</v>
      </c>
      <c r="F49" s="129">
        <f>base!M142</f>
        <v>1</v>
      </c>
      <c r="G49" s="129">
        <f>base!N158</f>
        <v>15</v>
      </c>
      <c r="H49" s="129">
        <f>base!O163</f>
        <v>10</v>
      </c>
      <c r="I49" s="129">
        <f>base!P180</f>
        <v>1</v>
      </c>
      <c r="J49" s="129">
        <f>base!Q180</f>
        <v>8</v>
      </c>
      <c r="K49" s="129">
        <f>base!R140</f>
        <v>16</v>
      </c>
      <c r="L49" s="129">
        <f>base!S140</f>
        <v>17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base!I145</f>
        <v>5</v>
      </c>
      <c r="C50" s="129">
        <f>base!J161</f>
        <v>7</v>
      </c>
      <c r="D50" s="129">
        <f>base!K143</f>
        <v>8</v>
      </c>
      <c r="E50" s="129">
        <f>base!L143</f>
        <v>13</v>
      </c>
      <c r="F50" s="129">
        <f>base!M143</f>
        <v>12</v>
      </c>
      <c r="G50" s="129">
        <f>base!N159</f>
        <v>15</v>
      </c>
      <c r="H50" s="129">
        <f>base!O164</f>
        <v>10</v>
      </c>
      <c r="I50" s="129">
        <f>base!P181</f>
        <v>16</v>
      </c>
      <c r="J50" s="129">
        <f>base!Q181</f>
        <v>17</v>
      </c>
      <c r="K50" s="129">
        <f>base!R141</f>
        <v>11</v>
      </c>
      <c r="L50" s="129">
        <f>base!S141</f>
        <v>17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base!I146</f>
        <v>8</v>
      </c>
      <c r="C51" s="129">
        <f>base!J162</f>
        <v>7</v>
      </c>
      <c r="D51" s="129">
        <f>base!K144</f>
        <v>7</v>
      </c>
      <c r="E51" s="129">
        <f>base!L144</f>
        <v>15</v>
      </c>
      <c r="F51" s="129">
        <f>base!M144</f>
        <v>12</v>
      </c>
      <c r="G51" s="129">
        <f>base!N160</f>
        <v>15</v>
      </c>
      <c r="H51" s="129">
        <f>base!O165</f>
        <v>10</v>
      </c>
      <c r="I51" s="129">
        <f>base!P182</f>
        <v>15</v>
      </c>
      <c r="J51" s="129">
        <f>base!Q182</f>
        <v>11</v>
      </c>
      <c r="K51" s="129">
        <f>base!R142</f>
        <v>16</v>
      </c>
      <c r="L51" s="129">
        <f>base!S142</f>
        <v>17</v>
      </c>
      <c r="M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889" priority="36" operator="equal">
      <formula>$AE$5</formula>
    </cfRule>
    <cfRule type="cellIs" dxfId="888" priority="37" operator="equal">
      <formula>$AD$5</formula>
    </cfRule>
    <cfRule type="cellIs" dxfId="887" priority="38" operator="equal">
      <formula>$AC$5</formula>
    </cfRule>
    <cfRule type="cellIs" dxfId="886" priority="39" operator="equal">
      <formula>$AB$5</formula>
    </cfRule>
    <cfRule type="cellIs" dxfId="885" priority="40" operator="equal">
      <formula>$AA$5</formula>
    </cfRule>
  </conditionalFormatting>
  <conditionalFormatting sqref="R3:U51 S2:U2">
    <cfRule type="cellIs" dxfId="884" priority="11" operator="equal">
      <formula>$AE$5</formula>
    </cfRule>
    <cfRule type="cellIs" dxfId="883" priority="12" operator="equal">
      <formula>$AD$5</formula>
    </cfRule>
    <cfRule type="cellIs" dxfId="882" priority="13" operator="equal">
      <formula>$AC$5</formula>
    </cfRule>
    <cfRule type="cellIs" dxfId="881" priority="14" operator="equal">
      <formula>$AB$5</formula>
    </cfRule>
    <cfRule type="cellIs" dxfId="8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base!I149</f>
        <v>16</v>
      </c>
      <c r="C2" s="129">
        <f>base!J175</f>
        <v>5</v>
      </c>
      <c r="D2" s="129">
        <f>base!K134</f>
        <v>11</v>
      </c>
      <c r="E2" s="129">
        <f>base!L182</f>
        <v>1</v>
      </c>
      <c r="F2" s="129">
        <f>base!M163</f>
        <v>13</v>
      </c>
      <c r="G2" s="129">
        <f>base!N163</f>
        <v>7</v>
      </c>
      <c r="H2" s="129">
        <f>base!O168</f>
        <v>11</v>
      </c>
      <c r="I2" s="129">
        <f>base!P135</f>
        <v>11</v>
      </c>
      <c r="J2" s="129">
        <f>base!Q156</f>
        <v>10</v>
      </c>
      <c r="K2" s="129">
        <f>base!R173</f>
        <v>16</v>
      </c>
      <c r="L2" s="129">
        <f>base!S173</f>
        <v>18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base!I150</f>
        <v>15</v>
      </c>
      <c r="C3" s="129">
        <f>base!J176</f>
        <v>14</v>
      </c>
      <c r="D3" s="129">
        <f>base!K135</f>
        <v>9</v>
      </c>
      <c r="E3" s="129">
        <f>base!L183</f>
        <v>1</v>
      </c>
      <c r="F3" s="129">
        <f>base!M164</f>
        <v>1</v>
      </c>
      <c r="G3" s="129">
        <f>base!N164</f>
        <v>13</v>
      </c>
      <c r="H3" s="129">
        <f>base!O169</f>
        <v>11</v>
      </c>
      <c r="I3" s="129">
        <f>base!P136</f>
        <v>8</v>
      </c>
      <c r="J3" s="129">
        <f>base!Q157</f>
        <v>3</v>
      </c>
      <c r="K3" s="129">
        <f>base!R174</f>
        <v>16</v>
      </c>
      <c r="L3" s="129">
        <f>base!S174</f>
        <v>18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base!I151</f>
        <v>6</v>
      </c>
      <c r="C4" s="129">
        <f>base!J177</f>
        <v>3</v>
      </c>
      <c r="D4" s="129">
        <f>base!K136</f>
        <v>10</v>
      </c>
      <c r="E4" s="129">
        <f>base!L134</f>
        <v>7</v>
      </c>
      <c r="F4" s="129">
        <f>base!M165</f>
        <v>13</v>
      </c>
      <c r="G4" s="129">
        <f>base!N165</f>
        <v>7</v>
      </c>
      <c r="H4" s="129">
        <f>base!O170</f>
        <v>11</v>
      </c>
      <c r="I4" s="129">
        <f>base!P137</f>
        <v>2</v>
      </c>
      <c r="J4" s="129">
        <f>base!Q158</f>
        <v>11</v>
      </c>
      <c r="K4" s="129">
        <f>base!R175</f>
        <v>16</v>
      </c>
      <c r="L4" s="129">
        <f>base!S175</f>
        <v>17</v>
      </c>
      <c r="M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base!I152</f>
        <v>8</v>
      </c>
      <c r="C5" s="129">
        <f>base!J178</f>
        <v>3</v>
      </c>
      <c r="D5" s="129">
        <f>base!K137</f>
        <v>14</v>
      </c>
      <c r="E5" s="129">
        <f>base!L135</f>
        <v>12</v>
      </c>
      <c r="F5" s="129">
        <f>base!M166</f>
        <v>12</v>
      </c>
      <c r="G5" s="129">
        <f>base!N166</f>
        <v>7</v>
      </c>
      <c r="H5" s="129">
        <f>base!O171</f>
        <v>6</v>
      </c>
      <c r="I5" s="129">
        <f>base!P138</f>
        <v>13</v>
      </c>
      <c r="J5" s="129">
        <f>base!Q159</f>
        <v>10</v>
      </c>
      <c r="K5" s="129">
        <f>base!R176</f>
        <v>16</v>
      </c>
      <c r="L5" s="129">
        <f>base!S176</f>
        <v>17</v>
      </c>
      <c r="M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base!I153</f>
        <v>6</v>
      </c>
      <c r="C6" s="129">
        <f>base!J179</f>
        <v>15</v>
      </c>
      <c r="D6" s="129">
        <f>base!K138</f>
        <v>15</v>
      </c>
      <c r="E6" s="129">
        <f>base!L136</f>
        <v>2</v>
      </c>
      <c r="F6" s="129">
        <f>base!M167</f>
        <v>6</v>
      </c>
      <c r="G6" s="129">
        <f>base!N167</f>
        <v>15</v>
      </c>
      <c r="H6" s="129">
        <f>base!O172</f>
        <v>7</v>
      </c>
      <c r="I6" s="129">
        <f>base!P139</f>
        <v>11</v>
      </c>
      <c r="J6" s="129">
        <f>base!Q160</f>
        <v>10</v>
      </c>
      <c r="K6" s="129">
        <f>base!R177</f>
        <v>16</v>
      </c>
      <c r="L6" s="129">
        <f>base!S177</f>
        <v>17</v>
      </c>
      <c r="M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base!I154</f>
        <v>4</v>
      </c>
      <c r="C7" s="129">
        <f>base!J180</f>
        <v>15</v>
      </c>
      <c r="D7" s="129">
        <f>base!K139</f>
        <v>9</v>
      </c>
      <c r="E7" s="129">
        <f>base!L137</f>
        <v>15</v>
      </c>
      <c r="F7" s="129">
        <f>base!M168</f>
        <v>7</v>
      </c>
      <c r="G7" s="129">
        <f>base!N168</f>
        <v>15</v>
      </c>
      <c r="H7" s="129">
        <f>base!O173</f>
        <v>1</v>
      </c>
      <c r="I7" s="129">
        <f>base!P140</f>
        <v>13</v>
      </c>
      <c r="J7" s="129">
        <f>base!Q161</f>
        <v>10</v>
      </c>
      <c r="K7" s="129">
        <f>base!R178</f>
        <v>16</v>
      </c>
      <c r="L7" s="129">
        <f>base!S178</f>
        <v>18</v>
      </c>
      <c r="M7" s="129">
        <f>base!T172</f>
        <v>17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base!I155</f>
        <v>14</v>
      </c>
      <c r="C8" s="129">
        <f>base!J181</f>
        <v>3</v>
      </c>
      <c r="D8" s="129">
        <f>base!K140</f>
        <v>7</v>
      </c>
      <c r="E8" s="129">
        <f>base!L138</f>
        <v>5</v>
      </c>
      <c r="F8" s="129">
        <f>base!M169</f>
        <v>9</v>
      </c>
      <c r="G8" s="129">
        <f>base!N169</f>
        <v>6</v>
      </c>
      <c r="H8" s="129">
        <f>base!O174</f>
        <v>7</v>
      </c>
      <c r="I8" s="129">
        <f>base!P141</f>
        <v>13</v>
      </c>
      <c r="J8" s="129">
        <f>base!Q162</f>
        <v>10</v>
      </c>
      <c r="K8" s="129">
        <f>base!R179</f>
        <v>16</v>
      </c>
      <c r="L8" s="129">
        <f>base!S179</f>
        <v>18</v>
      </c>
      <c r="M8" s="129">
        <f>base!T173</f>
        <v>17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base!I156</f>
        <v>12</v>
      </c>
      <c r="C9" s="129">
        <f>base!J182</f>
        <v>12</v>
      </c>
      <c r="D9" s="129">
        <f>base!K141</f>
        <v>10</v>
      </c>
      <c r="E9" s="129">
        <f>base!L139</f>
        <v>12</v>
      </c>
      <c r="F9" s="129">
        <f>base!M170</f>
        <v>16</v>
      </c>
      <c r="G9" s="129">
        <f>base!N170</f>
        <v>15</v>
      </c>
      <c r="H9" s="129">
        <f>base!O175</f>
        <v>15</v>
      </c>
      <c r="I9" s="129">
        <f>base!P142</f>
        <v>12</v>
      </c>
      <c r="J9" s="129">
        <f>base!Q163</f>
        <v>11</v>
      </c>
      <c r="K9" s="129">
        <f>base!R180</f>
        <v>16</v>
      </c>
      <c r="L9" s="129">
        <f>base!S180</f>
        <v>18</v>
      </c>
      <c r="M9" s="129">
        <f>base!T174</f>
        <v>17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base!I157</f>
        <v>12</v>
      </c>
      <c r="C10" s="129">
        <f>base!J183</f>
        <v>8</v>
      </c>
      <c r="D10" s="129">
        <f>base!K142</f>
        <v>15</v>
      </c>
      <c r="E10" s="129">
        <f>base!L140</f>
        <v>9</v>
      </c>
      <c r="F10" s="129">
        <f>base!M171</f>
        <v>15</v>
      </c>
      <c r="G10" s="129">
        <f>base!N171</f>
        <v>9</v>
      </c>
      <c r="H10" s="129">
        <f>base!O176</f>
        <v>15</v>
      </c>
      <c r="I10" s="129">
        <f>base!P143</f>
        <v>6</v>
      </c>
      <c r="J10" s="129">
        <f>base!Q164</f>
        <v>11</v>
      </c>
      <c r="K10" s="129">
        <f>base!R181</f>
        <v>18</v>
      </c>
      <c r="L10" s="129">
        <f>base!S181</f>
        <v>6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base!I158</f>
        <v>8</v>
      </c>
      <c r="C11" s="129">
        <f>base!J134</f>
        <v>15</v>
      </c>
      <c r="D11" s="129">
        <f>base!K143</f>
        <v>8</v>
      </c>
      <c r="E11" s="129">
        <f>base!L141</f>
        <v>3</v>
      </c>
      <c r="F11" s="129">
        <f>base!M172</f>
        <v>12</v>
      </c>
      <c r="G11" s="129">
        <f>base!N172</f>
        <v>11</v>
      </c>
      <c r="H11" s="129">
        <f>base!O177</f>
        <v>15</v>
      </c>
      <c r="I11" s="129">
        <f>base!P144</f>
        <v>13</v>
      </c>
      <c r="J11" s="129">
        <f>base!Q165</f>
        <v>11</v>
      </c>
      <c r="K11" s="129">
        <f>base!R182</f>
        <v>16</v>
      </c>
      <c r="L11" s="129">
        <f>base!S182</f>
        <v>17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base!I159</f>
        <v>5</v>
      </c>
      <c r="C12" s="129">
        <f>base!J135</f>
        <v>14</v>
      </c>
      <c r="D12" s="129">
        <f>base!K144</f>
        <v>7</v>
      </c>
      <c r="E12" s="129">
        <f>base!L142</f>
        <v>13</v>
      </c>
      <c r="F12" s="129">
        <f>base!M173</f>
        <v>7</v>
      </c>
      <c r="G12" s="129">
        <f>base!N173</f>
        <v>8</v>
      </c>
      <c r="H12" s="129">
        <f>base!O178</f>
        <v>13</v>
      </c>
      <c r="I12" s="129">
        <f>base!P145</f>
        <v>1</v>
      </c>
      <c r="J12" s="129">
        <f>base!Q166</f>
        <v>10</v>
      </c>
      <c r="K12" s="129">
        <f>base!R183</f>
        <v>16</v>
      </c>
      <c r="L12" s="129">
        <f>base!S183</f>
        <v>17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base!I160</f>
        <v>14</v>
      </c>
      <c r="C13" s="129">
        <f>base!J136</f>
        <v>11</v>
      </c>
      <c r="D13" s="129">
        <f>base!K145</f>
        <v>7</v>
      </c>
      <c r="E13" s="129">
        <f>base!L143</f>
        <v>13</v>
      </c>
      <c r="F13" s="129">
        <f>base!M174</f>
        <v>15</v>
      </c>
      <c r="G13" s="129">
        <f>base!N174</f>
        <v>11</v>
      </c>
      <c r="H13" s="129">
        <f>base!O179</f>
        <v>10</v>
      </c>
      <c r="I13" s="129">
        <f>base!P168</f>
        <v>13</v>
      </c>
      <c r="J13" s="129">
        <f>base!Q134</f>
        <v>13</v>
      </c>
      <c r="K13" s="129">
        <f>base!R151</f>
        <v>11</v>
      </c>
      <c r="L13" s="129">
        <f>base!S151</f>
        <v>17</v>
      </c>
      <c r="M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base!I161</f>
        <v>1</v>
      </c>
      <c r="C14" s="129">
        <f>base!J137</f>
        <v>13</v>
      </c>
      <c r="D14" s="129">
        <f>base!K146</f>
        <v>5</v>
      </c>
      <c r="E14" s="129">
        <f>base!L144</f>
        <v>15</v>
      </c>
      <c r="F14" s="129">
        <f>base!M175</f>
        <v>9</v>
      </c>
      <c r="G14" s="129">
        <f>base!N175</f>
        <v>12</v>
      </c>
      <c r="H14" s="129">
        <f>base!O180</f>
        <v>13</v>
      </c>
      <c r="I14" s="129">
        <f>base!P169</f>
        <v>13</v>
      </c>
      <c r="J14" s="129">
        <f>base!Q135</f>
        <v>13</v>
      </c>
      <c r="K14" s="129">
        <f>base!R152</f>
        <v>16</v>
      </c>
      <c r="L14" s="129">
        <f>base!S152</f>
        <v>17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base!I162</f>
        <v>12</v>
      </c>
      <c r="C15" s="129">
        <f>base!J138</f>
        <v>12</v>
      </c>
      <c r="D15" s="129">
        <f>base!K147</f>
        <v>6</v>
      </c>
      <c r="E15" s="129">
        <f>base!L145</f>
        <v>10</v>
      </c>
      <c r="F15" s="129">
        <f>base!M176</f>
        <v>1</v>
      </c>
      <c r="G15" s="129">
        <f>base!N176</f>
        <v>10</v>
      </c>
      <c r="H15" s="129">
        <f>base!O181</f>
        <v>11</v>
      </c>
      <c r="I15" s="129">
        <f>base!P170</f>
        <v>13</v>
      </c>
      <c r="J15" s="129">
        <f>base!Q136</f>
        <v>15</v>
      </c>
      <c r="K15" s="129">
        <f>base!R153</f>
        <v>16</v>
      </c>
      <c r="L15" s="129">
        <f>base!S153</f>
        <v>17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base!I163</f>
        <v>5</v>
      </c>
      <c r="C16" s="129">
        <f>base!J139</f>
        <v>14</v>
      </c>
      <c r="D16" s="129">
        <f>base!K148</f>
        <v>9</v>
      </c>
      <c r="E16" s="129">
        <f>base!L146</f>
        <v>13</v>
      </c>
      <c r="F16" s="129">
        <f>base!M177</f>
        <v>8</v>
      </c>
      <c r="G16" s="129">
        <f>base!N177</f>
        <v>10</v>
      </c>
      <c r="H16" s="129">
        <f>base!O182</f>
        <v>13</v>
      </c>
      <c r="I16" s="129">
        <f>base!P171</f>
        <v>11</v>
      </c>
      <c r="J16" s="129">
        <f>base!Q137</f>
        <v>17</v>
      </c>
      <c r="K16" s="129">
        <f>base!R154</f>
        <v>16</v>
      </c>
      <c r="L16" s="129">
        <f>base!S154</f>
        <v>17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base!I164</f>
        <v>9</v>
      </c>
      <c r="C17" s="129">
        <f>base!J140</f>
        <v>14</v>
      </c>
      <c r="D17" s="129">
        <f>base!K149</f>
        <v>5</v>
      </c>
      <c r="E17" s="129">
        <f>base!L147</f>
        <v>3</v>
      </c>
      <c r="F17" s="129">
        <f>base!M178</f>
        <v>11</v>
      </c>
      <c r="G17" s="129">
        <f>base!N178</f>
        <v>10</v>
      </c>
      <c r="H17" s="129">
        <f>base!O183</f>
        <v>13</v>
      </c>
      <c r="I17" s="129">
        <f>base!P172</f>
        <v>10</v>
      </c>
      <c r="J17" s="129">
        <f>base!Q138</f>
        <v>11</v>
      </c>
      <c r="K17" s="129">
        <f>base!R155</f>
        <v>16</v>
      </c>
      <c r="L17" s="129">
        <f>base!S155</f>
        <v>17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base!I165</f>
        <v>8</v>
      </c>
      <c r="C18" s="129">
        <f>base!J141</f>
        <v>7</v>
      </c>
      <c r="D18" s="129">
        <f>base!K150</f>
        <v>2</v>
      </c>
      <c r="E18" s="129">
        <f>base!L148</f>
        <v>6</v>
      </c>
      <c r="F18" s="129">
        <f>base!M179</f>
        <v>9</v>
      </c>
      <c r="G18" s="129">
        <f>base!N179</f>
        <v>11</v>
      </c>
      <c r="H18" s="129">
        <f>base!O134</f>
        <v>10</v>
      </c>
      <c r="I18" s="129">
        <f>base!P173</f>
        <v>10</v>
      </c>
      <c r="J18" s="129">
        <f>base!Q139</f>
        <v>13</v>
      </c>
      <c r="K18" s="129">
        <f>base!R156</f>
        <v>16</v>
      </c>
      <c r="L18" s="129">
        <f>base!S156</f>
        <v>17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base!I166</f>
        <v>5</v>
      </c>
      <c r="C19" s="129">
        <f>base!J142</f>
        <v>8</v>
      </c>
      <c r="D19" s="129">
        <f>base!K151</f>
        <v>13</v>
      </c>
      <c r="E19" s="129">
        <f>base!L149</f>
        <v>14</v>
      </c>
      <c r="F19" s="129">
        <f>base!M180</f>
        <v>11</v>
      </c>
      <c r="G19" s="129">
        <f>base!N180</f>
        <v>10</v>
      </c>
      <c r="H19" s="129">
        <f>base!O146</f>
        <v>12</v>
      </c>
      <c r="I19" s="129">
        <f>base!P174</f>
        <v>10</v>
      </c>
      <c r="J19" s="129">
        <f>base!Q140</f>
        <v>15</v>
      </c>
      <c r="K19" s="129">
        <f>base!R157</f>
        <v>13</v>
      </c>
      <c r="L19" s="129">
        <f>base!S157</f>
        <v>17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base!I167</f>
        <v>12</v>
      </c>
      <c r="C20" s="129">
        <f>base!J143</f>
        <v>14</v>
      </c>
      <c r="D20" s="129">
        <f>base!K152</f>
        <v>12</v>
      </c>
      <c r="E20" s="129">
        <f>base!L150</f>
        <v>14</v>
      </c>
      <c r="F20" s="129">
        <f>base!M181</f>
        <v>13</v>
      </c>
      <c r="G20" s="129">
        <f>base!N181</f>
        <v>15</v>
      </c>
      <c r="H20" s="129">
        <f>base!O147</f>
        <v>15</v>
      </c>
      <c r="I20" s="129">
        <f>base!P175</f>
        <v>11</v>
      </c>
      <c r="J20" s="129">
        <f>base!Q141</f>
        <v>16</v>
      </c>
      <c r="K20" s="129">
        <f>base!R158</f>
        <v>13</v>
      </c>
      <c r="L20" s="129">
        <f>base!S158</f>
        <v>17</v>
      </c>
      <c r="M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base!I168</f>
        <v>5</v>
      </c>
      <c r="C21" s="129">
        <f>base!J144</f>
        <v>3</v>
      </c>
      <c r="D21" s="129">
        <f>base!K153</f>
        <v>15</v>
      </c>
      <c r="E21" s="129">
        <f>base!L151</f>
        <v>14</v>
      </c>
      <c r="F21" s="129">
        <f>base!M182</f>
        <v>7</v>
      </c>
      <c r="G21" s="129">
        <f>base!N182</f>
        <v>10</v>
      </c>
      <c r="H21" s="129">
        <f>base!O148</f>
        <v>11</v>
      </c>
      <c r="I21" s="129">
        <f>base!P176</f>
        <v>11</v>
      </c>
      <c r="J21" s="129">
        <f>base!Q142</f>
        <v>10</v>
      </c>
      <c r="K21" s="129">
        <f>base!R159</f>
        <v>13</v>
      </c>
      <c r="L21" s="129">
        <f>base!S159</f>
        <v>17</v>
      </c>
      <c r="M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base!I169</f>
        <v>3</v>
      </c>
      <c r="C22" s="129">
        <f>base!J145</f>
        <v>14</v>
      </c>
      <c r="D22" s="129">
        <f>base!K154</f>
        <v>14</v>
      </c>
      <c r="E22" s="129">
        <f>base!L152</f>
        <v>7</v>
      </c>
      <c r="F22" s="129">
        <f>base!M183</f>
        <v>7</v>
      </c>
      <c r="G22" s="129">
        <f>base!N183</f>
        <v>10</v>
      </c>
      <c r="H22" s="129">
        <f>base!O149</f>
        <v>10</v>
      </c>
      <c r="I22" s="129">
        <f>base!P177</f>
        <v>11</v>
      </c>
      <c r="J22" s="129">
        <f>base!Q143</f>
        <v>15</v>
      </c>
      <c r="K22" s="129">
        <f>base!R160</f>
        <v>11</v>
      </c>
      <c r="L22" s="129">
        <f>base!S160</f>
        <v>17</v>
      </c>
      <c r="M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base!I170</f>
        <v>9</v>
      </c>
      <c r="C23" s="129">
        <f>base!J146</f>
        <v>4</v>
      </c>
      <c r="D23" s="129">
        <f>base!K155</f>
        <v>3</v>
      </c>
      <c r="E23" s="129">
        <f>base!L153</f>
        <v>1</v>
      </c>
      <c r="F23" s="129">
        <f>base!M134</f>
        <v>8</v>
      </c>
      <c r="G23" s="129">
        <f>base!N134</f>
        <v>1</v>
      </c>
      <c r="H23" s="129">
        <f>base!O150</f>
        <v>11</v>
      </c>
      <c r="I23" s="129">
        <f>base!P178</f>
        <v>12</v>
      </c>
      <c r="J23" s="129">
        <f>base!Q144</f>
        <v>11</v>
      </c>
      <c r="K23" s="129">
        <f>base!R161</f>
        <v>11</v>
      </c>
      <c r="L23" s="129">
        <f>base!S161</f>
        <v>17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base!I171</f>
        <v>3</v>
      </c>
      <c r="C24" s="129">
        <f>base!J147</f>
        <v>5</v>
      </c>
      <c r="D24" s="129">
        <f>base!K156</f>
        <v>9</v>
      </c>
      <c r="E24" s="129">
        <f>base!L154</f>
        <v>5</v>
      </c>
      <c r="F24" s="129">
        <f>base!M135</f>
        <v>1</v>
      </c>
      <c r="G24" s="129">
        <f>base!N135</f>
        <v>10</v>
      </c>
      <c r="H24" s="129">
        <f>base!O151</f>
        <v>7</v>
      </c>
      <c r="I24" s="129">
        <f>base!P179</f>
        <v>13</v>
      </c>
      <c r="J24" s="129">
        <f>base!Q167</f>
        <v>10</v>
      </c>
      <c r="K24" s="129">
        <f>base!R134</f>
        <v>16</v>
      </c>
      <c r="L24" s="129">
        <f>base!S134</f>
        <v>18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base!I172</f>
        <v>8</v>
      </c>
      <c r="C25" s="129">
        <f>base!J148</f>
        <v>12</v>
      </c>
      <c r="D25" s="129">
        <f>base!K157</f>
        <v>7</v>
      </c>
      <c r="E25" s="129">
        <f>base!L155</f>
        <v>1</v>
      </c>
      <c r="F25" s="129">
        <f>base!M136</f>
        <v>13</v>
      </c>
      <c r="G25" s="129">
        <f>base!N136</f>
        <v>1</v>
      </c>
      <c r="H25" s="129">
        <f>base!O152</f>
        <v>11</v>
      </c>
      <c r="I25" s="129">
        <f>base!P180</f>
        <v>1</v>
      </c>
      <c r="J25" s="129">
        <f>base!Q168</f>
        <v>10</v>
      </c>
      <c r="K25" s="129">
        <f>base!R135</f>
        <v>16</v>
      </c>
      <c r="L25" s="129">
        <f>base!S135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base!I173</f>
        <v>5</v>
      </c>
      <c r="C26" s="129">
        <f>base!J149</f>
        <v>15</v>
      </c>
      <c r="D26" s="129">
        <f>base!K158</f>
        <v>12</v>
      </c>
      <c r="E26" s="129">
        <f>base!L156</f>
        <v>6</v>
      </c>
      <c r="F26" s="129">
        <f>base!M137</f>
        <v>9</v>
      </c>
      <c r="G26" s="129">
        <f>base!N137</f>
        <v>11</v>
      </c>
      <c r="H26" s="129">
        <f>base!O153</f>
        <v>10</v>
      </c>
      <c r="I26" s="129">
        <f>base!P181</f>
        <v>16</v>
      </c>
      <c r="J26" s="129">
        <f>base!Q169</f>
        <v>10</v>
      </c>
      <c r="K26" s="129">
        <f>base!R136</f>
        <v>16</v>
      </c>
      <c r="L26" s="129">
        <f>base!S136</f>
        <v>18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base!I174</f>
        <v>5</v>
      </c>
      <c r="C27" s="129">
        <f>base!J150</f>
        <v>9</v>
      </c>
      <c r="D27" s="129">
        <f>base!K159</f>
        <v>12</v>
      </c>
      <c r="E27" s="129">
        <f>base!L157</f>
        <v>1</v>
      </c>
      <c r="F27" s="129">
        <f>base!M138</f>
        <v>9</v>
      </c>
      <c r="G27" s="129">
        <f>base!N138</f>
        <v>14</v>
      </c>
      <c r="H27" s="129">
        <f>base!O154</f>
        <v>15</v>
      </c>
      <c r="I27" s="129">
        <f>base!P182</f>
        <v>15</v>
      </c>
      <c r="J27" s="129">
        <f>base!Q170</f>
        <v>10</v>
      </c>
      <c r="K27" s="129">
        <f>base!R137</f>
        <v>6</v>
      </c>
      <c r="L27" s="129">
        <f>base!S137</f>
        <v>18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base!I175</f>
        <v>10</v>
      </c>
      <c r="C28" s="129">
        <f>base!J151</f>
        <v>8</v>
      </c>
      <c r="D28" s="129">
        <f>base!K160</f>
        <v>1</v>
      </c>
      <c r="E28" s="129">
        <f>base!L158</f>
        <v>7</v>
      </c>
      <c r="F28" s="129">
        <f>base!M139</f>
        <v>1</v>
      </c>
      <c r="G28" s="129">
        <f>base!N139</f>
        <v>10</v>
      </c>
      <c r="H28" s="129">
        <f>base!O155</f>
        <v>11</v>
      </c>
      <c r="I28" s="129">
        <f>base!P183</f>
        <v>15</v>
      </c>
      <c r="J28" s="129">
        <f>base!Q171</f>
        <v>10</v>
      </c>
      <c r="K28" s="129">
        <f>base!R138</f>
        <v>16</v>
      </c>
      <c r="L28" s="129">
        <f>base!S138</f>
        <v>17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base!I176</f>
        <v>3</v>
      </c>
      <c r="C29" s="129">
        <f>base!J152</f>
        <v>9</v>
      </c>
      <c r="D29" s="129">
        <f>base!K161</f>
        <v>9</v>
      </c>
      <c r="E29" s="129">
        <f>base!L159</f>
        <v>7</v>
      </c>
      <c r="F29" s="129">
        <f>base!M140</f>
        <v>12</v>
      </c>
      <c r="G29" s="129">
        <f>base!N140</f>
        <v>11</v>
      </c>
      <c r="H29" s="129">
        <f>base!O156</f>
        <v>11</v>
      </c>
      <c r="I29" s="129">
        <f>base!P134</f>
        <v>2</v>
      </c>
      <c r="J29" s="129">
        <f>base!Q172</f>
        <v>13</v>
      </c>
      <c r="K29" s="129">
        <f>base!R139</f>
        <v>16</v>
      </c>
      <c r="L29" s="129">
        <f>base!S139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base!I177</f>
        <v>5</v>
      </c>
      <c r="C30" s="129">
        <f>base!J153</f>
        <v>3</v>
      </c>
      <c r="D30" s="129">
        <f>base!K162</f>
        <v>9</v>
      </c>
      <c r="E30" s="129">
        <f>base!L160</f>
        <v>9</v>
      </c>
      <c r="F30" s="129">
        <f>base!M141</f>
        <v>6</v>
      </c>
      <c r="G30" s="129">
        <f>base!N141</f>
        <v>15</v>
      </c>
      <c r="H30" s="129">
        <f>base!O157</f>
        <v>10</v>
      </c>
      <c r="I30" s="129">
        <f>base!P146</f>
        <v>1</v>
      </c>
      <c r="J30" s="129">
        <f>base!Q173</f>
        <v>13</v>
      </c>
      <c r="K30" s="129">
        <f>base!R140</f>
        <v>16</v>
      </c>
      <c r="L30" s="129">
        <f>base!S140</f>
        <v>17</v>
      </c>
      <c r="M30" s="129">
        <f>base!T178</f>
        <v>17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base!I178</f>
        <v>5</v>
      </c>
      <c r="C31" s="129">
        <f>base!J154</f>
        <v>1</v>
      </c>
      <c r="D31" s="129">
        <f>base!K163</f>
        <v>15</v>
      </c>
      <c r="E31" s="129">
        <f>base!L161</f>
        <v>12</v>
      </c>
      <c r="F31" s="129">
        <f>base!M142</f>
        <v>1</v>
      </c>
      <c r="G31" s="129">
        <f>base!N142</f>
        <v>7</v>
      </c>
      <c r="H31" s="129">
        <f>base!O158</f>
        <v>6</v>
      </c>
      <c r="I31" s="129">
        <f>base!P147</f>
        <v>12</v>
      </c>
      <c r="J31" s="129">
        <f>base!Q174</f>
        <v>13</v>
      </c>
      <c r="K31" s="129">
        <f>base!R141</f>
        <v>11</v>
      </c>
      <c r="L31" s="129">
        <f>base!S141</f>
        <v>17</v>
      </c>
      <c r="M31" s="129">
        <f>base!T179</f>
        <v>17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base!I179</f>
        <v>7</v>
      </c>
      <c r="C32" s="129">
        <f>base!J155</f>
        <v>12</v>
      </c>
      <c r="D32" s="129">
        <f>base!K164</f>
        <v>6</v>
      </c>
      <c r="E32" s="129">
        <f>base!L162</f>
        <v>3</v>
      </c>
      <c r="F32" s="129">
        <f>base!M143</f>
        <v>12</v>
      </c>
      <c r="G32" s="129">
        <f>base!N143</f>
        <v>9</v>
      </c>
      <c r="H32" s="129">
        <f>base!O159</f>
        <v>6</v>
      </c>
      <c r="I32" s="129">
        <f>base!P148</f>
        <v>13</v>
      </c>
      <c r="J32" s="129">
        <f>base!Q175</f>
        <v>13</v>
      </c>
      <c r="K32" s="129">
        <f>base!R142</f>
        <v>16</v>
      </c>
      <c r="L32" s="129">
        <f>base!S142</f>
        <v>17</v>
      </c>
      <c r="M32" s="129">
        <f>base!T180</f>
        <v>17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base!I180</f>
        <v>12</v>
      </c>
      <c r="C33" s="129">
        <f>base!J156</f>
        <v>5</v>
      </c>
      <c r="D33" s="129">
        <f>base!K165</f>
        <v>9</v>
      </c>
      <c r="E33" s="129">
        <f>base!L163</f>
        <v>1</v>
      </c>
      <c r="F33" s="129">
        <f>base!M144</f>
        <v>12</v>
      </c>
      <c r="G33" s="129">
        <f>base!N144</f>
        <v>1</v>
      </c>
      <c r="H33" s="129">
        <f>base!O160</f>
        <v>7</v>
      </c>
      <c r="I33" s="129">
        <f>base!P149</f>
        <v>11</v>
      </c>
      <c r="J33" s="129">
        <f>base!Q176</f>
        <v>13</v>
      </c>
      <c r="K33" s="129">
        <f>base!R143</f>
        <v>16</v>
      </c>
      <c r="L33" s="129">
        <f>base!S143</f>
        <v>17</v>
      </c>
      <c r="M33" s="129">
        <f>base!T181</f>
        <v>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base!I181</f>
        <v>9</v>
      </c>
      <c r="C34" s="129">
        <f>base!J157</f>
        <v>5</v>
      </c>
      <c r="D34" s="129">
        <f>base!K166</f>
        <v>1</v>
      </c>
      <c r="E34" s="129">
        <f>base!L164</f>
        <v>15</v>
      </c>
      <c r="F34" s="129">
        <f>base!M145</f>
        <v>6</v>
      </c>
      <c r="G34" s="129">
        <f>base!N145</f>
        <v>3</v>
      </c>
      <c r="H34" s="129">
        <f>base!O161</f>
        <v>15</v>
      </c>
      <c r="I34" s="129">
        <f>base!P150</f>
        <v>13</v>
      </c>
      <c r="J34" s="129">
        <f>base!Q177</f>
        <v>13</v>
      </c>
      <c r="K34" s="129">
        <f>base!R144</f>
        <v>16</v>
      </c>
      <c r="L34" s="129">
        <f>base!S144</f>
        <v>17</v>
      </c>
      <c r="M34" s="129">
        <f>base!T182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base!I182</f>
        <v>14</v>
      </c>
      <c r="C35" s="129">
        <f>base!J158</f>
        <v>5</v>
      </c>
      <c r="D35" s="129">
        <f>base!K167</f>
        <v>3</v>
      </c>
      <c r="E35" s="129">
        <f>base!L165</f>
        <v>15</v>
      </c>
      <c r="F35" s="129">
        <f>base!M146</f>
        <v>11</v>
      </c>
      <c r="G35" s="129">
        <f>base!N146</f>
        <v>7</v>
      </c>
      <c r="H35" s="129">
        <f>base!O162</f>
        <v>15</v>
      </c>
      <c r="I35" s="129">
        <f>base!P151</f>
        <v>16</v>
      </c>
      <c r="J35" s="129">
        <f>base!Q178</f>
        <v>15</v>
      </c>
      <c r="K35" s="129">
        <f>base!R145</f>
        <v>11</v>
      </c>
      <c r="L35" s="129">
        <f>base!S145</f>
        <v>17</v>
      </c>
      <c r="M35" s="129">
        <f>base!T183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base!I183</f>
        <v>5</v>
      </c>
      <c r="C36" s="129">
        <f>base!J159</f>
        <v>3</v>
      </c>
      <c r="D36" s="129">
        <f>base!K168</f>
        <v>3</v>
      </c>
      <c r="E36" s="129">
        <f>base!L166</f>
        <v>8</v>
      </c>
      <c r="F36" s="129">
        <f>base!M147</f>
        <v>7</v>
      </c>
      <c r="G36" s="129">
        <f>base!N147</f>
        <v>10</v>
      </c>
      <c r="H36" s="129">
        <f>base!O163</f>
        <v>10</v>
      </c>
      <c r="I36" s="129">
        <f>base!P152</f>
        <v>13</v>
      </c>
      <c r="J36" s="129">
        <f>base!Q179</f>
        <v>8</v>
      </c>
      <c r="K36" s="129">
        <f>base!R146</f>
        <v>16</v>
      </c>
      <c r="L36" s="129">
        <f>base!S146</f>
        <v>17</v>
      </c>
      <c r="M36" s="129">
        <f>base!T134</f>
        <v>17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base!I134</f>
        <v>12</v>
      </c>
      <c r="C37" s="129">
        <f>base!J160</f>
        <v>5</v>
      </c>
      <c r="D37" s="129">
        <f>base!K169</f>
        <v>8</v>
      </c>
      <c r="E37" s="129">
        <f>base!L167</f>
        <v>1</v>
      </c>
      <c r="F37" s="129">
        <f>base!M148</f>
        <v>7</v>
      </c>
      <c r="G37" s="129">
        <f>base!N148</f>
        <v>15</v>
      </c>
      <c r="H37" s="129">
        <f>base!O164</f>
        <v>10</v>
      </c>
      <c r="I37" s="129">
        <f>base!P153</f>
        <v>12</v>
      </c>
      <c r="J37" s="129">
        <f>base!Q180</f>
        <v>8</v>
      </c>
      <c r="K37" s="129">
        <f>base!R147</f>
        <v>11</v>
      </c>
      <c r="L37" s="129">
        <f>base!S147</f>
        <v>17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base!I135</f>
        <v>8</v>
      </c>
      <c r="C38" s="129">
        <f>base!J161</f>
        <v>7</v>
      </c>
      <c r="D38" s="129">
        <f>base!K170</f>
        <v>12</v>
      </c>
      <c r="E38" s="129">
        <f>base!L168</f>
        <v>1</v>
      </c>
      <c r="F38" s="129">
        <f>base!M149</f>
        <v>6</v>
      </c>
      <c r="G38" s="129">
        <f>base!N149</f>
        <v>9</v>
      </c>
      <c r="H38" s="129">
        <f>base!O165</f>
        <v>10</v>
      </c>
      <c r="I38" s="129">
        <f>base!P154</f>
        <v>13</v>
      </c>
      <c r="J38" s="129">
        <f>base!Q181</f>
        <v>17</v>
      </c>
      <c r="K38" s="129">
        <f>base!R148</f>
        <v>16</v>
      </c>
      <c r="L38" s="129">
        <f>base!S148</f>
        <v>17</v>
      </c>
      <c r="M38" s="129">
        <f>base!T136</f>
        <v>17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base!I136</f>
        <v>14</v>
      </c>
      <c r="C39" s="129">
        <f>base!J162</f>
        <v>7</v>
      </c>
      <c r="D39" s="129">
        <f>base!K171</f>
        <v>16</v>
      </c>
      <c r="E39" s="129">
        <f>base!L169</f>
        <v>16</v>
      </c>
      <c r="F39" s="129">
        <f>base!M150</f>
        <v>6</v>
      </c>
      <c r="G39" s="129">
        <f>base!N150</f>
        <v>3</v>
      </c>
      <c r="H39" s="129">
        <f>base!O166</f>
        <v>15</v>
      </c>
      <c r="I39" s="129">
        <f>base!P155</f>
        <v>13</v>
      </c>
      <c r="J39" s="129">
        <f>base!Q182</f>
        <v>11</v>
      </c>
      <c r="K39" s="129">
        <f>base!R149</f>
        <v>13</v>
      </c>
      <c r="L39" s="129">
        <f>base!S149</f>
        <v>17</v>
      </c>
      <c r="M39" s="129">
        <f>base!T137</f>
        <v>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base!I137</f>
        <v>10</v>
      </c>
      <c r="C40" s="129">
        <f>base!J163</f>
        <v>9</v>
      </c>
      <c r="D40" s="129">
        <f>base!K172</f>
        <v>3</v>
      </c>
      <c r="E40" s="129">
        <f>base!L170</f>
        <v>8</v>
      </c>
      <c r="F40" s="129">
        <f>base!M151</f>
        <v>5</v>
      </c>
      <c r="G40" s="129">
        <f>base!N151</f>
        <v>15</v>
      </c>
      <c r="H40" s="129">
        <f>base!O167</f>
        <v>11</v>
      </c>
      <c r="I40" s="129">
        <f>base!P156</f>
        <v>13</v>
      </c>
      <c r="J40" s="129">
        <f>base!Q183</f>
        <v>11</v>
      </c>
      <c r="K40" s="129">
        <f>base!R150</f>
        <v>7</v>
      </c>
      <c r="L40" s="129">
        <f>base!S150</f>
        <v>17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base!I138</f>
        <v>1</v>
      </c>
      <c r="C41" s="129">
        <f>base!J164</f>
        <v>3</v>
      </c>
      <c r="D41" s="129">
        <f>base!K173</f>
        <v>3</v>
      </c>
      <c r="E41" s="129">
        <f>base!L171</f>
        <v>5</v>
      </c>
      <c r="F41" s="129">
        <f>base!M152</f>
        <v>6</v>
      </c>
      <c r="G41" s="129">
        <f>base!N152</f>
        <v>15</v>
      </c>
      <c r="H41" s="129">
        <f>base!O135</f>
        <v>15</v>
      </c>
      <c r="I41" s="129">
        <f>base!P157</f>
        <v>11</v>
      </c>
      <c r="J41" s="129">
        <f>base!Q145</f>
        <v>15</v>
      </c>
      <c r="K41" s="129">
        <f>base!R162</f>
        <v>11</v>
      </c>
      <c r="L41" s="129">
        <f>base!S162</f>
        <v>17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base!I139</f>
        <v>8</v>
      </c>
      <c r="C42" s="129">
        <f>base!J165</f>
        <v>14</v>
      </c>
      <c r="D42" s="129">
        <f>base!K174</f>
        <v>9</v>
      </c>
      <c r="E42" s="129">
        <f>base!L172</f>
        <v>6</v>
      </c>
      <c r="F42" s="129">
        <f>base!M153</f>
        <v>13</v>
      </c>
      <c r="G42" s="129">
        <f>base!N153</f>
        <v>7</v>
      </c>
      <c r="H42" s="129">
        <f>base!O136</f>
        <v>12</v>
      </c>
      <c r="I42" s="129">
        <f>base!P158</f>
        <v>10</v>
      </c>
      <c r="J42" s="129">
        <f>base!Q146</f>
        <v>10</v>
      </c>
      <c r="K42" s="129">
        <f>base!R163</f>
        <v>16</v>
      </c>
      <c r="L42" s="129">
        <f>base!S163</f>
        <v>17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base!I140</f>
        <v>6</v>
      </c>
      <c r="C43" s="129">
        <f>base!J166</f>
        <v>9</v>
      </c>
      <c r="D43" s="129">
        <f>base!K175</f>
        <v>7</v>
      </c>
      <c r="E43" s="129">
        <f>base!L173</f>
        <v>6</v>
      </c>
      <c r="F43" s="129">
        <f>base!M154</f>
        <v>12</v>
      </c>
      <c r="G43" s="129">
        <f>base!N154</f>
        <v>9</v>
      </c>
      <c r="H43" s="129">
        <f>base!O137</f>
        <v>16</v>
      </c>
      <c r="I43" s="129">
        <f>base!P159</f>
        <v>9</v>
      </c>
      <c r="J43" s="129">
        <f>base!Q147</f>
        <v>1</v>
      </c>
      <c r="K43" s="129">
        <f>base!R164</f>
        <v>16</v>
      </c>
      <c r="L43" s="129">
        <f>base!S164</f>
        <v>17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base!I141</f>
        <v>12</v>
      </c>
      <c r="C44" s="129">
        <f>base!J167</f>
        <v>7</v>
      </c>
      <c r="D44" s="129">
        <f>base!K176</f>
        <v>7</v>
      </c>
      <c r="E44" s="129">
        <f>base!L174</f>
        <v>6</v>
      </c>
      <c r="F44" s="129">
        <f>base!M155</f>
        <v>7</v>
      </c>
      <c r="G44" s="129">
        <f>base!N155</f>
        <v>15</v>
      </c>
      <c r="H44" s="129">
        <f>base!O138</f>
        <v>8</v>
      </c>
      <c r="I44" s="129">
        <f>base!P160</f>
        <v>16</v>
      </c>
      <c r="J44" s="129">
        <f>base!Q148</f>
        <v>10</v>
      </c>
      <c r="K44" s="129">
        <f>base!R165</f>
        <v>16</v>
      </c>
      <c r="L44" s="129">
        <f>base!S165</f>
        <v>17</v>
      </c>
      <c r="M44" s="129">
        <f>base!T142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base!I142</f>
        <v>5</v>
      </c>
      <c r="C45" s="129">
        <f>base!J168</f>
        <v>14</v>
      </c>
      <c r="D45" s="129">
        <f>base!K177</f>
        <v>7</v>
      </c>
      <c r="E45" s="129">
        <f>base!L175</f>
        <v>6</v>
      </c>
      <c r="F45" s="129">
        <f>base!M156</f>
        <v>7</v>
      </c>
      <c r="G45" s="129">
        <f>base!N156</f>
        <v>15</v>
      </c>
      <c r="H45" s="129">
        <f>base!O139</f>
        <v>15</v>
      </c>
      <c r="I45" s="129">
        <f>base!P161</f>
        <v>16</v>
      </c>
      <c r="J45" s="129">
        <f>base!Q149</f>
        <v>3</v>
      </c>
      <c r="K45" s="129">
        <f>base!R166</f>
        <v>16</v>
      </c>
      <c r="L45" s="129">
        <f>base!S166</f>
        <v>17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base!I143</f>
        <v>3</v>
      </c>
      <c r="C46" s="129">
        <f>base!J169</f>
        <v>1</v>
      </c>
      <c r="D46" s="129">
        <f>base!K178</f>
        <v>6</v>
      </c>
      <c r="E46" s="129">
        <f>base!L176</f>
        <v>12</v>
      </c>
      <c r="F46" s="129">
        <f>base!M157</f>
        <v>16</v>
      </c>
      <c r="G46" s="129">
        <f>base!N157</f>
        <v>15</v>
      </c>
      <c r="H46" s="129">
        <f>base!O140</f>
        <v>10</v>
      </c>
      <c r="I46" s="129">
        <f>base!P162</f>
        <v>16</v>
      </c>
      <c r="J46" s="129">
        <f>base!Q150</f>
        <v>10</v>
      </c>
      <c r="K46" s="129">
        <f>base!R167</f>
        <v>16</v>
      </c>
      <c r="L46" s="129">
        <f>base!S167</f>
        <v>17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base!I144</f>
        <v>6</v>
      </c>
      <c r="C47" s="129">
        <f>base!J170</f>
        <v>3</v>
      </c>
      <c r="D47" s="129">
        <f>base!K179</f>
        <v>3</v>
      </c>
      <c r="E47" s="129">
        <f>base!L177</f>
        <v>6</v>
      </c>
      <c r="F47" s="129">
        <f>base!M158</f>
        <v>16</v>
      </c>
      <c r="G47" s="129">
        <f>base!N158</f>
        <v>15</v>
      </c>
      <c r="H47" s="129">
        <f>base!O141</f>
        <v>1</v>
      </c>
      <c r="I47" s="129">
        <f>base!P163</f>
        <v>12</v>
      </c>
      <c r="J47" s="129">
        <f>base!Q151</f>
        <v>10</v>
      </c>
      <c r="K47" s="129">
        <f>base!R168</f>
        <v>16</v>
      </c>
      <c r="L47" s="129">
        <f>base!S168</f>
        <v>17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base!I145</f>
        <v>5</v>
      </c>
      <c r="C48" s="129">
        <f>base!J171</f>
        <v>13</v>
      </c>
      <c r="D48" s="129">
        <f>base!K180</f>
        <v>5</v>
      </c>
      <c r="E48" s="129">
        <f>base!L178</f>
        <v>9</v>
      </c>
      <c r="F48" s="129">
        <f>base!M159</f>
        <v>16</v>
      </c>
      <c r="G48" s="129">
        <f>base!N159</f>
        <v>15</v>
      </c>
      <c r="H48" s="129">
        <f>base!O142</f>
        <v>11</v>
      </c>
      <c r="I48" s="129">
        <f>base!P164</f>
        <v>12</v>
      </c>
      <c r="J48" s="129">
        <f>base!Q152</f>
        <v>10</v>
      </c>
      <c r="K48" s="129">
        <f>base!R169</f>
        <v>7</v>
      </c>
      <c r="L48" s="129">
        <f>base!S169</f>
        <v>17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base!I146</f>
        <v>8</v>
      </c>
      <c r="C49" s="129">
        <f>base!J172</f>
        <v>15</v>
      </c>
      <c r="D49" s="129">
        <f>base!K181</f>
        <v>7</v>
      </c>
      <c r="E49" s="129">
        <f>base!L179</f>
        <v>6</v>
      </c>
      <c r="F49" s="129">
        <f>base!M160</f>
        <v>12</v>
      </c>
      <c r="G49" s="129">
        <f>base!N160</f>
        <v>15</v>
      </c>
      <c r="H49" s="129">
        <f>base!O143</f>
        <v>10</v>
      </c>
      <c r="I49" s="129">
        <f>base!P165</f>
        <v>12</v>
      </c>
      <c r="J49" s="129">
        <f>base!Q153</f>
        <v>11</v>
      </c>
      <c r="K49" s="129">
        <f>base!R170</f>
        <v>7</v>
      </c>
      <c r="L49" s="129">
        <f>base!S170</f>
        <v>17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base!I147</f>
        <v>16</v>
      </c>
      <c r="C50" s="129">
        <f>base!J173</f>
        <v>11</v>
      </c>
      <c r="D50" s="129">
        <f>base!K182</f>
        <v>3</v>
      </c>
      <c r="E50" s="129">
        <f>base!L180</f>
        <v>6</v>
      </c>
      <c r="F50" s="129">
        <f>base!M161</f>
        <v>6</v>
      </c>
      <c r="G50" s="129">
        <f>base!N161</f>
        <v>13</v>
      </c>
      <c r="H50" s="129">
        <f>base!O144</f>
        <v>10</v>
      </c>
      <c r="I50" s="129">
        <f>base!P166</f>
        <v>11</v>
      </c>
      <c r="J50" s="129">
        <f>base!Q154</f>
        <v>10</v>
      </c>
      <c r="K50" s="129">
        <f>base!R171</f>
        <v>7</v>
      </c>
      <c r="L50" s="129">
        <f>base!S171</f>
        <v>17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base!I148</f>
        <v>5</v>
      </c>
      <c r="C51" s="129">
        <f>base!J174</f>
        <v>14</v>
      </c>
      <c r="D51" s="129">
        <f>base!K183</f>
        <v>12</v>
      </c>
      <c r="E51" s="129">
        <f>base!L181</f>
        <v>10</v>
      </c>
      <c r="F51" s="129">
        <f>base!M162</f>
        <v>6</v>
      </c>
      <c r="G51" s="129">
        <f>base!N162</f>
        <v>13</v>
      </c>
      <c r="H51" s="129">
        <f>base!O145</f>
        <v>12</v>
      </c>
      <c r="I51" s="129">
        <f>base!P167</f>
        <v>13</v>
      </c>
      <c r="J51" s="129">
        <f>base!Q155</f>
        <v>10</v>
      </c>
      <c r="K51" s="129">
        <f>base!R172</f>
        <v>16</v>
      </c>
      <c r="L51" s="129">
        <f>base!S172</f>
        <v>18</v>
      </c>
      <c r="M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834" priority="36" operator="equal">
      <formula>$AE$5</formula>
    </cfRule>
    <cfRule type="cellIs" dxfId="833" priority="37" operator="equal">
      <formula>$AD$5</formula>
    </cfRule>
    <cfRule type="cellIs" dxfId="832" priority="38" operator="equal">
      <formula>$AC$5</formula>
    </cfRule>
    <cfRule type="cellIs" dxfId="831" priority="39" operator="equal">
      <formula>$AB$5</formula>
    </cfRule>
    <cfRule type="cellIs" dxfId="830" priority="40" operator="equal">
      <formula>$AA$5</formula>
    </cfRule>
  </conditionalFormatting>
  <conditionalFormatting sqref="R3:U51 S2:U2">
    <cfRule type="cellIs" dxfId="829" priority="11" operator="equal">
      <formula>$AE$5</formula>
    </cfRule>
    <cfRule type="cellIs" dxfId="828" priority="12" operator="equal">
      <formula>$AD$5</formula>
    </cfRule>
    <cfRule type="cellIs" dxfId="827" priority="13" operator="equal">
      <formula>$AC$5</formula>
    </cfRule>
    <cfRule type="cellIs" dxfId="826" priority="14" operator="equal">
      <formula>$AB$5</formula>
    </cfRule>
    <cfRule type="cellIs" dxfId="8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6</v>
      </c>
      <c r="C2" s="129">
        <f>base!H134</f>
        <v>5</v>
      </c>
      <c r="D2" s="129">
        <f>base!I134</f>
        <v>12</v>
      </c>
      <c r="E2" s="129">
        <f>base!J134</f>
        <v>15</v>
      </c>
      <c r="F2" s="129">
        <f>base!K134</f>
        <v>11</v>
      </c>
      <c r="G2" s="129">
        <f>base!L134</f>
        <v>7</v>
      </c>
      <c r="H2" s="129">
        <f>base!M134</f>
        <v>8</v>
      </c>
      <c r="I2" s="129">
        <f>base!N134</f>
        <v>1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base!G135</f>
        <v>6</v>
      </c>
      <c r="C3" s="129">
        <f>base!H135</f>
        <v>3</v>
      </c>
      <c r="D3" s="129">
        <f>base!I135</f>
        <v>8</v>
      </c>
      <c r="E3" s="129">
        <f>base!J135</f>
        <v>14</v>
      </c>
      <c r="F3" s="129">
        <f>base!K135</f>
        <v>9</v>
      </c>
      <c r="G3" s="129">
        <f>base!L135</f>
        <v>12</v>
      </c>
      <c r="H3" s="129">
        <f>base!M135</f>
        <v>1</v>
      </c>
      <c r="I3" s="129">
        <f>base!N135</f>
        <v>10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base!G136</f>
        <v>6</v>
      </c>
      <c r="C4" s="129">
        <f>base!H136</f>
        <v>9</v>
      </c>
      <c r="D4" s="129">
        <f>base!I136</f>
        <v>14</v>
      </c>
      <c r="E4" s="129">
        <f>base!J136</f>
        <v>11</v>
      </c>
      <c r="F4" s="129">
        <f>base!K136</f>
        <v>10</v>
      </c>
      <c r="G4" s="129">
        <f>base!L136</f>
        <v>2</v>
      </c>
      <c r="H4" s="129">
        <f>base!M136</f>
        <v>13</v>
      </c>
      <c r="I4" s="129">
        <f>base!N136</f>
        <v>1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base!G137</f>
        <v>7</v>
      </c>
      <c r="C5" s="129">
        <f>base!H137</f>
        <v>5</v>
      </c>
      <c r="D5" s="129">
        <f>base!I137</f>
        <v>10</v>
      </c>
      <c r="E5" s="129">
        <f>base!J137</f>
        <v>13</v>
      </c>
      <c r="F5" s="129">
        <f>base!K137</f>
        <v>14</v>
      </c>
      <c r="G5" s="129">
        <f>base!L137</f>
        <v>15</v>
      </c>
      <c r="H5" s="129">
        <f>base!M137</f>
        <v>9</v>
      </c>
      <c r="I5" s="129">
        <f>base!N137</f>
        <v>11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base!G138</f>
        <v>6</v>
      </c>
      <c r="C6" s="129">
        <f>base!H138</f>
        <v>2</v>
      </c>
      <c r="D6" s="129">
        <f>base!I138</f>
        <v>1</v>
      </c>
      <c r="E6" s="129">
        <f>base!J138</f>
        <v>12</v>
      </c>
      <c r="F6" s="129">
        <f>base!K138</f>
        <v>15</v>
      </c>
      <c r="G6" s="129">
        <f>base!L138</f>
        <v>5</v>
      </c>
      <c r="H6" s="129">
        <f>base!M138</f>
        <v>9</v>
      </c>
      <c r="I6" s="129">
        <f>base!N138</f>
        <v>14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base!G139</f>
        <v>6</v>
      </c>
      <c r="C7" s="129">
        <f>base!H139</f>
        <v>3</v>
      </c>
      <c r="D7" s="129">
        <f>base!I139</f>
        <v>8</v>
      </c>
      <c r="E7" s="129">
        <f>base!J139</f>
        <v>14</v>
      </c>
      <c r="F7" s="129">
        <f>base!K139</f>
        <v>9</v>
      </c>
      <c r="G7" s="129">
        <f>base!L139</f>
        <v>12</v>
      </c>
      <c r="H7" s="129">
        <f>base!M139</f>
        <v>1</v>
      </c>
      <c r="I7" s="129">
        <f>base!N139</f>
        <v>10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base!G140</f>
        <v>5</v>
      </c>
      <c r="C8" s="129">
        <f>base!H140</f>
        <v>8</v>
      </c>
      <c r="D8" s="129">
        <f>base!I140</f>
        <v>6</v>
      </c>
      <c r="E8" s="129">
        <f>base!J140</f>
        <v>14</v>
      </c>
      <c r="F8" s="129">
        <f>base!K140</f>
        <v>7</v>
      </c>
      <c r="G8" s="129">
        <f>base!L140</f>
        <v>9</v>
      </c>
      <c r="H8" s="129">
        <f>base!M140</f>
        <v>12</v>
      </c>
      <c r="I8" s="129">
        <f>base!N140</f>
        <v>11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base!G141</f>
        <v>9</v>
      </c>
      <c r="C9" s="129">
        <f>base!H141</f>
        <v>14</v>
      </c>
      <c r="D9" s="129">
        <f>base!I141</f>
        <v>12</v>
      </c>
      <c r="E9" s="129">
        <f>base!J141</f>
        <v>7</v>
      </c>
      <c r="F9" s="129">
        <f>base!K141</f>
        <v>10</v>
      </c>
      <c r="G9" s="129">
        <f>base!L141</f>
        <v>3</v>
      </c>
      <c r="H9" s="129">
        <f>base!M141</f>
        <v>6</v>
      </c>
      <c r="I9" s="129">
        <f>base!N141</f>
        <v>15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base!G142</f>
        <v>9</v>
      </c>
      <c r="C10" s="129">
        <f>base!H142</f>
        <v>4</v>
      </c>
      <c r="D10" s="129">
        <f>base!I142</f>
        <v>5</v>
      </c>
      <c r="E10" s="129">
        <f>base!J142</f>
        <v>8</v>
      </c>
      <c r="F10" s="129">
        <f>base!K142</f>
        <v>15</v>
      </c>
      <c r="G10" s="129">
        <f>base!L142</f>
        <v>13</v>
      </c>
      <c r="H10" s="129">
        <f>base!M142</f>
        <v>1</v>
      </c>
      <c r="I10" s="129">
        <f>base!N142</f>
        <v>7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base!G143</f>
        <v>2</v>
      </c>
      <c r="C11" s="129">
        <f>base!H143</f>
        <v>7</v>
      </c>
      <c r="D11" s="129">
        <f>base!I143</f>
        <v>3</v>
      </c>
      <c r="E11" s="129">
        <f>base!J143</f>
        <v>14</v>
      </c>
      <c r="F11" s="129">
        <f>base!K143</f>
        <v>8</v>
      </c>
      <c r="G11" s="129">
        <f>base!L143</f>
        <v>13</v>
      </c>
      <c r="H11" s="129">
        <f>base!M143</f>
        <v>12</v>
      </c>
      <c r="I11" s="129">
        <f>base!N143</f>
        <v>9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base!G144</f>
        <v>5</v>
      </c>
      <c r="C12" s="129">
        <f>base!H144</f>
        <v>8</v>
      </c>
      <c r="D12" s="129">
        <f>base!I144</f>
        <v>6</v>
      </c>
      <c r="E12" s="129">
        <f>base!J144</f>
        <v>3</v>
      </c>
      <c r="F12" s="129">
        <f>base!K144</f>
        <v>7</v>
      </c>
      <c r="G12" s="129">
        <f>base!L144</f>
        <v>15</v>
      </c>
      <c r="H12" s="129">
        <f>base!M144</f>
        <v>12</v>
      </c>
      <c r="I12" s="129">
        <f>base!N144</f>
        <v>1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base!G145</f>
        <v>4</v>
      </c>
      <c r="C13" s="129">
        <f>base!H145</f>
        <v>2</v>
      </c>
      <c r="D13" s="129">
        <f>base!I145</f>
        <v>5</v>
      </c>
      <c r="E13" s="129">
        <f>base!J145</f>
        <v>14</v>
      </c>
      <c r="F13" s="129">
        <f>base!K145</f>
        <v>7</v>
      </c>
      <c r="G13" s="129">
        <f>base!L145</f>
        <v>10</v>
      </c>
      <c r="H13" s="129">
        <f>base!M145</f>
        <v>6</v>
      </c>
      <c r="I13" s="129">
        <f>base!N145</f>
        <v>3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519</v>
      </c>
      <c r="Z13" s="134">
        <v>1</v>
      </c>
    </row>
    <row r="14" spans="1:26" x14ac:dyDescent="0.25">
      <c r="A14" s="134" t="s">
        <v>76</v>
      </c>
      <c r="B14" s="129">
        <f>base!G146</f>
        <v>15</v>
      </c>
      <c r="C14" s="129">
        <f>base!H146</f>
        <v>3</v>
      </c>
      <c r="D14" s="129">
        <f>base!I146</f>
        <v>8</v>
      </c>
      <c r="E14" s="129">
        <f>base!J146</f>
        <v>4</v>
      </c>
      <c r="F14" s="129">
        <f>base!K146</f>
        <v>5</v>
      </c>
      <c r="G14" s="129">
        <f>base!L146</f>
        <v>13</v>
      </c>
      <c r="H14" s="129">
        <f>base!M146</f>
        <v>11</v>
      </c>
      <c r="I14" s="129">
        <f>base!N146</f>
        <v>7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519</v>
      </c>
      <c r="Z14" s="134">
        <v>1</v>
      </c>
    </row>
    <row r="15" spans="1:26" x14ac:dyDescent="0.25">
      <c r="A15" s="134" t="s">
        <v>76</v>
      </c>
      <c r="B15" s="129">
        <f>base!G147</f>
        <v>13</v>
      </c>
      <c r="C15" s="129">
        <f>base!H147</f>
        <v>4</v>
      </c>
      <c r="D15" s="129">
        <f>base!I147</f>
        <v>16</v>
      </c>
      <c r="E15" s="129">
        <f>base!J147</f>
        <v>5</v>
      </c>
      <c r="F15" s="129">
        <f>base!K147</f>
        <v>6</v>
      </c>
      <c r="G15" s="129">
        <f>base!L147</f>
        <v>3</v>
      </c>
      <c r="H15" s="129">
        <f>base!M147</f>
        <v>7</v>
      </c>
      <c r="I15" s="129">
        <f>base!N147</f>
        <v>10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519</v>
      </c>
      <c r="Z15" s="134">
        <v>1</v>
      </c>
    </row>
    <row r="16" spans="1:26" x14ac:dyDescent="0.25">
      <c r="A16" s="134" t="s">
        <v>76</v>
      </c>
      <c r="B16" s="129">
        <f>base!G148</f>
        <v>1</v>
      </c>
      <c r="C16" s="129">
        <f>base!H148</f>
        <v>8</v>
      </c>
      <c r="D16" s="129">
        <f>base!I148</f>
        <v>5</v>
      </c>
      <c r="E16" s="129">
        <f>base!J148</f>
        <v>12</v>
      </c>
      <c r="F16" s="129">
        <f>base!K148</f>
        <v>9</v>
      </c>
      <c r="G16" s="129">
        <f>base!L148</f>
        <v>6</v>
      </c>
      <c r="H16" s="129">
        <f>base!M148</f>
        <v>7</v>
      </c>
      <c r="I16" s="129">
        <f>base!N148</f>
        <v>15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519</v>
      </c>
      <c r="Z16" s="134">
        <v>1</v>
      </c>
    </row>
    <row r="17" spans="1:26" x14ac:dyDescent="0.25">
      <c r="A17" s="134" t="s">
        <v>76</v>
      </c>
      <c r="B17" s="129">
        <f>base!G149</f>
        <v>1</v>
      </c>
      <c r="C17" s="129">
        <f>base!H149</f>
        <v>2</v>
      </c>
      <c r="D17" s="129">
        <f>base!I149</f>
        <v>16</v>
      </c>
      <c r="E17" s="129">
        <f>base!J149</f>
        <v>15</v>
      </c>
      <c r="F17" s="129">
        <f>base!K149</f>
        <v>5</v>
      </c>
      <c r="G17" s="129">
        <f>base!L149</f>
        <v>14</v>
      </c>
      <c r="H17" s="129">
        <f>base!M149</f>
        <v>6</v>
      </c>
      <c r="I17" s="129">
        <f>base!N149</f>
        <v>9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519</v>
      </c>
      <c r="Z17" s="134">
        <v>1</v>
      </c>
    </row>
    <row r="18" spans="1:26" x14ac:dyDescent="0.25">
      <c r="A18" s="134" t="s">
        <v>76</v>
      </c>
      <c r="B18" s="129">
        <f>base!G150</f>
        <v>16</v>
      </c>
      <c r="C18" s="129">
        <f>base!H150</f>
        <v>5</v>
      </c>
      <c r="D18" s="129">
        <f>base!I150</f>
        <v>15</v>
      </c>
      <c r="E18" s="129">
        <f>base!J150</f>
        <v>9</v>
      </c>
      <c r="F18" s="129">
        <f>base!K150</f>
        <v>2</v>
      </c>
      <c r="G18" s="129">
        <f>base!L150</f>
        <v>14</v>
      </c>
      <c r="H18" s="129">
        <f>base!M150</f>
        <v>6</v>
      </c>
      <c r="I18" s="129">
        <f>base!N150</f>
        <v>3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519</v>
      </c>
      <c r="Z18" s="134">
        <v>1</v>
      </c>
    </row>
    <row r="19" spans="1:26" x14ac:dyDescent="0.25">
      <c r="A19" s="134" t="s">
        <v>76</v>
      </c>
      <c r="B19" s="129">
        <f>base!G151</f>
        <v>12</v>
      </c>
      <c r="C19" s="129">
        <f>base!H151</f>
        <v>3</v>
      </c>
      <c r="D19" s="129">
        <f>base!I151</f>
        <v>6</v>
      </c>
      <c r="E19" s="129">
        <f>base!J151</f>
        <v>8</v>
      </c>
      <c r="F19" s="129">
        <f>base!K151</f>
        <v>13</v>
      </c>
      <c r="G19" s="129">
        <f>base!L151</f>
        <v>14</v>
      </c>
      <c r="H19" s="129">
        <f>base!M151</f>
        <v>5</v>
      </c>
      <c r="I19" s="129">
        <f>base!N151</f>
        <v>15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519</v>
      </c>
      <c r="Z19" s="134">
        <v>1</v>
      </c>
    </row>
    <row r="20" spans="1:26" x14ac:dyDescent="0.25">
      <c r="A20" s="134" t="s">
        <v>76</v>
      </c>
      <c r="B20" s="129">
        <f>base!G152</f>
        <v>3</v>
      </c>
      <c r="C20" s="129">
        <f>base!H152</f>
        <v>1</v>
      </c>
      <c r="D20" s="129">
        <f>base!I152</f>
        <v>8</v>
      </c>
      <c r="E20" s="129">
        <f>base!J152</f>
        <v>9</v>
      </c>
      <c r="F20" s="129">
        <f>base!K152</f>
        <v>12</v>
      </c>
      <c r="G20" s="129">
        <f>base!L152</f>
        <v>7</v>
      </c>
      <c r="H20" s="129">
        <f>base!M152</f>
        <v>6</v>
      </c>
      <c r="I20" s="129">
        <f>base!N152</f>
        <v>15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519</v>
      </c>
      <c r="Z20" s="134">
        <v>1</v>
      </c>
    </row>
    <row r="21" spans="1:26" x14ac:dyDescent="0.25">
      <c r="A21" s="134" t="s">
        <v>76</v>
      </c>
      <c r="B21" s="129">
        <f>base!G153</f>
        <v>5</v>
      </c>
      <c r="C21" s="129">
        <f>base!H153</f>
        <v>8</v>
      </c>
      <c r="D21" s="129">
        <f>base!I153</f>
        <v>6</v>
      </c>
      <c r="E21" s="129">
        <f>base!J153</f>
        <v>3</v>
      </c>
      <c r="F21" s="129">
        <f>base!K153</f>
        <v>15</v>
      </c>
      <c r="G21" s="129">
        <f>base!L153</f>
        <v>1</v>
      </c>
      <c r="H21" s="129">
        <f>base!M153</f>
        <v>13</v>
      </c>
      <c r="I21" s="129">
        <f>base!N153</f>
        <v>7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519</v>
      </c>
      <c r="Z21" s="134">
        <v>1</v>
      </c>
    </row>
    <row r="22" spans="1:26" x14ac:dyDescent="0.25">
      <c r="A22" s="134" t="s">
        <v>76</v>
      </c>
      <c r="B22" s="129">
        <f>base!G154</f>
        <v>6</v>
      </c>
      <c r="C22" s="129">
        <f>base!H154</f>
        <v>11</v>
      </c>
      <c r="D22" s="129">
        <f>base!I154</f>
        <v>4</v>
      </c>
      <c r="E22" s="129">
        <f>base!J154</f>
        <v>1</v>
      </c>
      <c r="F22" s="129">
        <f>base!K154</f>
        <v>14</v>
      </c>
      <c r="G22" s="129">
        <f>base!L154</f>
        <v>5</v>
      </c>
      <c r="H22" s="129">
        <f>base!M154</f>
        <v>12</v>
      </c>
      <c r="I22" s="129">
        <f>base!N154</f>
        <v>9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519</v>
      </c>
      <c r="Z22" s="134">
        <v>1</v>
      </c>
    </row>
    <row r="23" spans="1:26" x14ac:dyDescent="0.25">
      <c r="A23" s="134" t="s">
        <v>76</v>
      </c>
      <c r="B23" s="129">
        <f>base!G155</f>
        <v>9</v>
      </c>
      <c r="C23" s="129">
        <f>base!H155</f>
        <v>5</v>
      </c>
      <c r="D23" s="129">
        <f>base!I155</f>
        <v>14</v>
      </c>
      <c r="E23" s="129">
        <f>base!J155</f>
        <v>12</v>
      </c>
      <c r="F23" s="129">
        <f>base!K155</f>
        <v>3</v>
      </c>
      <c r="G23" s="129">
        <f>base!L155</f>
        <v>1</v>
      </c>
      <c r="H23" s="129">
        <f>base!M155</f>
        <v>7</v>
      </c>
      <c r="I23" s="129">
        <f>base!N155</f>
        <v>15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519</v>
      </c>
      <c r="Z23" s="134">
        <v>1</v>
      </c>
    </row>
    <row r="24" spans="1:26" x14ac:dyDescent="0.25">
      <c r="A24" s="134" t="s">
        <v>76</v>
      </c>
      <c r="B24" s="129">
        <f>base!G156</f>
        <v>1</v>
      </c>
      <c r="C24" s="129">
        <f>base!H156</f>
        <v>8</v>
      </c>
      <c r="D24" s="129">
        <f>base!I156</f>
        <v>12</v>
      </c>
      <c r="E24" s="129">
        <f>base!J156</f>
        <v>5</v>
      </c>
      <c r="F24" s="129">
        <f>base!K156</f>
        <v>9</v>
      </c>
      <c r="G24" s="129">
        <f>base!L156</f>
        <v>6</v>
      </c>
      <c r="H24" s="129">
        <f>base!M156</f>
        <v>7</v>
      </c>
      <c r="I24" s="129">
        <f>base!N156</f>
        <v>15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519</v>
      </c>
      <c r="Z24" s="134">
        <v>1</v>
      </c>
    </row>
    <row r="25" spans="1:26" x14ac:dyDescent="0.25">
      <c r="A25" s="134" t="s">
        <v>76</v>
      </c>
      <c r="B25" s="129">
        <f>base!G157</f>
        <v>9</v>
      </c>
      <c r="C25" s="129">
        <f>base!H157</f>
        <v>14</v>
      </c>
      <c r="D25" s="129">
        <f>base!I157</f>
        <v>12</v>
      </c>
      <c r="E25" s="129">
        <f>base!J157</f>
        <v>5</v>
      </c>
      <c r="F25" s="129">
        <f>base!K157</f>
        <v>7</v>
      </c>
      <c r="G25" s="129">
        <f>base!L157</f>
        <v>1</v>
      </c>
      <c r="H25" s="129">
        <f>base!M157</f>
        <v>16</v>
      </c>
      <c r="I25" s="129">
        <f>base!N157</f>
        <v>15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519</v>
      </c>
      <c r="Z25" s="134">
        <v>1</v>
      </c>
    </row>
    <row r="26" spans="1:26" x14ac:dyDescent="0.25">
      <c r="A26" s="134" t="s">
        <v>76</v>
      </c>
      <c r="B26" s="129">
        <f>base!G158</f>
        <v>1</v>
      </c>
      <c r="C26" s="129">
        <f>base!H158</f>
        <v>9</v>
      </c>
      <c r="D26" s="129">
        <f>base!I158</f>
        <v>8</v>
      </c>
      <c r="E26" s="129">
        <f>base!J158</f>
        <v>5</v>
      </c>
      <c r="F26" s="129">
        <f>base!K158</f>
        <v>12</v>
      </c>
      <c r="G26" s="129">
        <f>base!L158</f>
        <v>7</v>
      </c>
      <c r="H26" s="129">
        <f>base!M158</f>
        <v>16</v>
      </c>
      <c r="I26" s="129">
        <f>base!N158</f>
        <v>15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519</v>
      </c>
      <c r="Z26" s="134">
        <v>1</v>
      </c>
    </row>
    <row r="27" spans="1:26" x14ac:dyDescent="0.25">
      <c r="A27" s="134" t="s">
        <v>76</v>
      </c>
      <c r="B27" s="129">
        <f>base!G159</f>
        <v>11</v>
      </c>
      <c r="C27" s="129">
        <f>base!H159</f>
        <v>14</v>
      </c>
      <c r="D27" s="129">
        <f>base!I159</f>
        <v>5</v>
      </c>
      <c r="E27" s="129">
        <f>base!J159</f>
        <v>3</v>
      </c>
      <c r="F27" s="129">
        <f>base!K159</f>
        <v>12</v>
      </c>
      <c r="G27" s="129">
        <f>base!L159</f>
        <v>7</v>
      </c>
      <c r="H27" s="129">
        <f>base!M159</f>
        <v>16</v>
      </c>
      <c r="I27" s="129">
        <f>base!N159</f>
        <v>15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519</v>
      </c>
      <c r="Z27" s="134">
        <v>1</v>
      </c>
    </row>
    <row r="28" spans="1:26" x14ac:dyDescent="0.25">
      <c r="A28" s="134" t="s">
        <v>76</v>
      </c>
      <c r="B28" s="129">
        <f>base!G160</f>
        <v>13</v>
      </c>
      <c r="C28" s="129">
        <f>base!H160</f>
        <v>4</v>
      </c>
      <c r="D28" s="129">
        <f>base!I160</f>
        <v>14</v>
      </c>
      <c r="E28" s="129">
        <f>base!J160</f>
        <v>5</v>
      </c>
      <c r="F28" s="129">
        <f>base!K160</f>
        <v>1</v>
      </c>
      <c r="G28" s="129">
        <f>base!L160</f>
        <v>9</v>
      </c>
      <c r="H28" s="129">
        <f>base!M160</f>
        <v>12</v>
      </c>
      <c r="I28" s="129">
        <f>base!N160</f>
        <v>15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519</v>
      </c>
      <c r="Z28" s="134">
        <v>1</v>
      </c>
    </row>
    <row r="29" spans="1:26" x14ac:dyDescent="0.25">
      <c r="A29" s="134" t="s">
        <v>76</v>
      </c>
      <c r="B29" s="129">
        <f>base!G161</f>
        <v>8</v>
      </c>
      <c r="C29" s="129">
        <f>base!H161</f>
        <v>4</v>
      </c>
      <c r="D29" s="129">
        <f>base!I161</f>
        <v>1</v>
      </c>
      <c r="E29" s="129">
        <f>base!J161</f>
        <v>7</v>
      </c>
      <c r="F29" s="129">
        <f>base!K161</f>
        <v>9</v>
      </c>
      <c r="G29" s="129">
        <f>base!L161</f>
        <v>12</v>
      </c>
      <c r="H29" s="129">
        <f>base!M161</f>
        <v>6</v>
      </c>
      <c r="I29" s="129">
        <f>base!N161</f>
        <v>13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519</v>
      </c>
      <c r="Z29" s="134">
        <v>1</v>
      </c>
    </row>
    <row r="30" spans="1:26" x14ac:dyDescent="0.25">
      <c r="A30" s="134" t="s">
        <v>76</v>
      </c>
      <c r="B30" s="129">
        <f>base!G162</f>
        <v>5</v>
      </c>
      <c r="C30" s="129">
        <f>base!H162</f>
        <v>1</v>
      </c>
      <c r="D30" s="129">
        <f>base!I162</f>
        <v>12</v>
      </c>
      <c r="E30" s="129">
        <f>base!J162</f>
        <v>7</v>
      </c>
      <c r="F30" s="129">
        <f>base!K162</f>
        <v>9</v>
      </c>
      <c r="G30" s="129">
        <f>base!L162</f>
        <v>3</v>
      </c>
      <c r="H30" s="129">
        <f>base!M162</f>
        <v>6</v>
      </c>
      <c r="I30" s="129">
        <f>base!N162</f>
        <v>13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519</v>
      </c>
      <c r="Z30" s="134">
        <v>1</v>
      </c>
    </row>
    <row r="31" spans="1:26" x14ac:dyDescent="0.25">
      <c r="A31" s="134" t="s">
        <v>76</v>
      </c>
      <c r="B31" s="129">
        <f>base!G163</f>
        <v>6</v>
      </c>
      <c r="C31" s="129">
        <f>base!H163</f>
        <v>8</v>
      </c>
      <c r="D31" s="129">
        <f>base!I163</f>
        <v>5</v>
      </c>
      <c r="E31" s="129">
        <f>base!J163</f>
        <v>9</v>
      </c>
      <c r="F31" s="129">
        <f>base!K163</f>
        <v>15</v>
      </c>
      <c r="G31" s="129">
        <f>base!L163</f>
        <v>1</v>
      </c>
      <c r="H31" s="129">
        <f>base!M163</f>
        <v>13</v>
      </c>
      <c r="I31" s="129">
        <f>base!N163</f>
        <v>7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519</v>
      </c>
      <c r="Z31" s="134">
        <v>1</v>
      </c>
    </row>
    <row r="32" spans="1:26" x14ac:dyDescent="0.25">
      <c r="A32" s="134" t="s">
        <v>76</v>
      </c>
      <c r="B32" s="129">
        <f>base!G164</f>
        <v>7</v>
      </c>
      <c r="C32" s="129">
        <f>base!H164</f>
        <v>5</v>
      </c>
      <c r="D32" s="129">
        <f>base!I164</f>
        <v>9</v>
      </c>
      <c r="E32" s="129">
        <f>base!J164</f>
        <v>3</v>
      </c>
      <c r="F32" s="129">
        <f>base!K164</f>
        <v>6</v>
      </c>
      <c r="G32" s="129">
        <f>base!L164</f>
        <v>15</v>
      </c>
      <c r="H32" s="129">
        <f>base!M164</f>
        <v>1</v>
      </c>
      <c r="I32" s="129">
        <f>base!N164</f>
        <v>13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519</v>
      </c>
      <c r="Z32" s="134">
        <v>1</v>
      </c>
    </row>
    <row r="33" spans="1:26" x14ac:dyDescent="0.25">
      <c r="A33" s="134" t="s">
        <v>76</v>
      </c>
      <c r="B33" s="129">
        <f>base!G165</f>
        <v>5</v>
      </c>
      <c r="C33" s="129">
        <f>base!H165</f>
        <v>6</v>
      </c>
      <c r="D33" s="129">
        <f>base!I165</f>
        <v>8</v>
      </c>
      <c r="E33" s="129">
        <f>base!J165</f>
        <v>14</v>
      </c>
      <c r="F33" s="129">
        <f>base!K165</f>
        <v>9</v>
      </c>
      <c r="G33" s="129">
        <f>base!L165</f>
        <v>15</v>
      </c>
      <c r="H33" s="129">
        <f>base!M165</f>
        <v>13</v>
      </c>
      <c r="I33" s="129">
        <f>base!N165</f>
        <v>7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519</v>
      </c>
      <c r="Z33" s="134">
        <v>1</v>
      </c>
    </row>
    <row r="34" spans="1:26" x14ac:dyDescent="0.25">
      <c r="A34" s="134" t="s">
        <v>76</v>
      </c>
      <c r="B34" s="129">
        <f>base!G166</f>
        <v>6</v>
      </c>
      <c r="C34" s="129">
        <f>base!H166</f>
        <v>13</v>
      </c>
      <c r="D34" s="129">
        <f>base!I166</f>
        <v>5</v>
      </c>
      <c r="E34" s="129">
        <f>base!J166</f>
        <v>9</v>
      </c>
      <c r="F34" s="129">
        <f>base!K166</f>
        <v>1</v>
      </c>
      <c r="G34" s="129">
        <f>base!L166</f>
        <v>8</v>
      </c>
      <c r="H34" s="129">
        <f>base!M166</f>
        <v>12</v>
      </c>
      <c r="I34" s="129">
        <f>base!N166</f>
        <v>7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519</v>
      </c>
      <c r="Z34" s="134">
        <v>1</v>
      </c>
    </row>
    <row r="35" spans="1:26" x14ac:dyDescent="0.25">
      <c r="A35" s="134" t="s">
        <v>76</v>
      </c>
      <c r="B35" s="129">
        <f>base!G167</f>
        <v>14</v>
      </c>
      <c r="C35" s="129">
        <f>base!H167</f>
        <v>8</v>
      </c>
      <c r="D35" s="129">
        <f>base!I167</f>
        <v>12</v>
      </c>
      <c r="E35" s="129">
        <f>base!J167</f>
        <v>7</v>
      </c>
      <c r="F35" s="129">
        <f>base!K167</f>
        <v>3</v>
      </c>
      <c r="G35" s="129">
        <f>base!L167</f>
        <v>1</v>
      </c>
      <c r="H35" s="129">
        <f>base!M167</f>
        <v>6</v>
      </c>
      <c r="I35" s="129">
        <f>base!N167</f>
        <v>15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519</v>
      </c>
      <c r="Z35" s="134">
        <v>1</v>
      </c>
    </row>
    <row r="36" spans="1:26" x14ac:dyDescent="0.25">
      <c r="A36" s="134" t="s">
        <v>76</v>
      </c>
      <c r="B36" s="129">
        <f>base!G168</f>
        <v>9</v>
      </c>
      <c r="C36" s="129">
        <f>base!H168</f>
        <v>2</v>
      </c>
      <c r="D36" s="129">
        <f>base!I168</f>
        <v>5</v>
      </c>
      <c r="E36" s="129">
        <f>base!J168</f>
        <v>14</v>
      </c>
      <c r="F36" s="129">
        <f>base!K168</f>
        <v>3</v>
      </c>
      <c r="G36" s="129">
        <f>base!L168</f>
        <v>1</v>
      </c>
      <c r="H36" s="129">
        <f>base!M168</f>
        <v>7</v>
      </c>
      <c r="I36" s="129">
        <f>base!N168</f>
        <v>15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519</v>
      </c>
      <c r="Z36" s="134">
        <v>1</v>
      </c>
    </row>
    <row r="37" spans="1:26" x14ac:dyDescent="0.25">
      <c r="A37" s="134" t="s">
        <v>76</v>
      </c>
      <c r="B37" s="129">
        <f>base!G169</f>
        <v>12</v>
      </c>
      <c r="C37" s="129">
        <f>base!H169</f>
        <v>15</v>
      </c>
      <c r="D37" s="129">
        <f>base!I169</f>
        <v>3</v>
      </c>
      <c r="E37" s="129">
        <f>base!J169</f>
        <v>1</v>
      </c>
      <c r="F37" s="129">
        <f>base!K169</f>
        <v>8</v>
      </c>
      <c r="G37" s="129">
        <f>base!L169</f>
        <v>16</v>
      </c>
      <c r="H37" s="129">
        <f>base!M169</f>
        <v>9</v>
      </c>
      <c r="I37" s="129">
        <f>base!N169</f>
        <v>6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519</v>
      </c>
      <c r="Z37" s="134">
        <v>1</v>
      </c>
    </row>
    <row r="38" spans="1:26" x14ac:dyDescent="0.25">
      <c r="A38" s="134" t="s">
        <v>76</v>
      </c>
      <c r="B38" s="129">
        <f>base!G170</f>
        <v>5</v>
      </c>
      <c r="C38" s="129">
        <f>base!H170</f>
        <v>14</v>
      </c>
      <c r="D38" s="129">
        <f>base!I170</f>
        <v>9</v>
      </c>
      <c r="E38" s="129">
        <f>base!J170</f>
        <v>3</v>
      </c>
      <c r="F38" s="129">
        <f>base!K170</f>
        <v>12</v>
      </c>
      <c r="G38" s="129">
        <f>base!L170</f>
        <v>8</v>
      </c>
      <c r="H38" s="129">
        <f>base!M170</f>
        <v>16</v>
      </c>
      <c r="I38" s="129">
        <f>base!N170</f>
        <v>15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519</v>
      </c>
      <c r="Z38" s="134">
        <v>1</v>
      </c>
    </row>
    <row r="39" spans="1:26" x14ac:dyDescent="0.25">
      <c r="A39" s="134" t="s">
        <v>76</v>
      </c>
      <c r="B39" s="129">
        <f>base!G171</f>
        <v>12</v>
      </c>
      <c r="C39" s="129">
        <f>base!H171</f>
        <v>8</v>
      </c>
      <c r="D39" s="129">
        <f>base!I171</f>
        <v>3</v>
      </c>
      <c r="E39" s="129">
        <f>base!J171</f>
        <v>13</v>
      </c>
      <c r="F39" s="129">
        <f>base!K171</f>
        <v>16</v>
      </c>
      <c r="G39" s="129">
        <f>base!L171</f>
        <v>5</v>
      </c>
      <c r="H39" s="129">
        <f>base!M171</f>
        <v>15</v>
      </c>
      <c r="I39" s="129">
        <f>base!N171</f>
        <v>9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519</v>
      </c>
      <c r="Z39" s="134">
        <v>1</v>
      </c>
    </row>
    <row r="40" spans="1:26" x14ac:dyDescent="0.25">
      <c r="A40" s="134" t="s">
        <v>76</v>
      </c>
      <c r="B40" s="129">
        <f>base!G172</f>
        <v>5</v>
      </c>
      <c r="C40" s="129">
        <f>base!H172</f>
        <v>14</v>
      </c>
      <c r="D40" s="129">
        <f>base!I172</f>
        <v>8</v>
      </c>
      <c r="E40" s="129">
        <f>base!J172</f>
        <v>15</v>
      </c>
      <c r="F40" s="129">
        <f>base!K172</f>
        <v>3</v>
      </c>
      <c r="G40" s="129">
        <f>base!L172</f>
        <v>6</v>
      </c>
      <c r="H40" s="129">
        <f>base!M172</f>
        <v>12</v>
      </c>
      <c r="I40" s="129">
        <f>base!N172</f>
        <v>11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519</v>
      </c>
      <c r="Z40" s="134">
        <v>1</v>
      </c>
    </row>
    <row r="41" spans="1:26" x14ac:dyDescent="0.25">
      <c r="A41" s="134" t="s">
        <v>76</v>
      </c>
      <c r="B41" s="129">
        <f>base!G173</f>
        <v>14</v>
      </c>
      <c r="C41" s="129">
        <f>base!H173</f>
        <v>9</v>
      </c>
      <c r="D41" s="129">
        <f>base!I173</f>
        <v>5</v>
      </c>
      <c r="E41" s="129">
        <f>base!J173</f>
        <v>11</v>
      </c>
      <c r="F41" s="129">
        <f>base!K173</f>
        <v>3</v>
      </c>
      <c r="G41" s="129">
        <f>base!L173</f>
        <v>6</v>
      </c>
      <c r="H41" s="129">
        <f>base!M173</f>
        <v>7</v>
      </c>
      <c r="I41" s="129">
        <f>base!N173</f>
        <v>8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519</v>
      </c>
      <c r="Z41" s="134">
        <v>1</v>
      </c>
    </row>
    <row r="42" spans="1:26" x14ac:dyDescent="0.25">
      <c r="A42" s="134" t="s">
        <v>76</v>
      </c>
      <c r="B42" s="129">
        <f>base!G174</f>
        <v>12</v>
      </c>
      <c r="C42" s="129">
        <f>base!H174</f>
        <v>8</v>
      </c>
      <c r="D42" s="129">
        <f>base!I174</f>
        <v>5</v>
      </c>
      <c r="E42" s="129">
        <f>base!J174</f>
        <v>14</v>
      </c>
      <c r="F42" s="129">
        <f>base!K174</f>
        <v>9</v>
      </c>
      <c r="G42" s="129">
        <f>base!L174</f>
        <v>6</v>
      </c>
      <c r="H42" s="129">
        <f>base!M174</f>
        <v>15</v>
      </c>
      <c r="I42" s="129">
        <f>base!N174</f>
        <v>11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519</v>
      </c>
      <c r="Z42" s="134">
        <v>1</v>
      </c>
    </row>
    <row r="43" spans="1:26" x14ac:dyDescent="0.25">
      <c r="A43" s="134" t="s">
        <v>76</v>
      </c>
      <c r="B43" s="129">
        <f>base!G175</f>
        <v>3</v>
      </c>
      <c r="C43" s="129">
        <f>base!H175</f>
        <v>1</v>
      </c>
      <c r="D43" s="129">
        <f>base!I175</f>
        <v>10</v>
      </c>
      <c r="E43" s="129">
        <f>base!J175</f>
        <v>5</v>
      </c>
      <c r="F43" s="129">
        <f>base!K175</f>
        <v>7</v>
      </c>
      <c r="G43" s="129">
        <f>base!L175</f>
        <v>6</v>
      </c>
      <c r="H43" s="129">
        <f>base!M175</f>
        <v>9</v>
      </c>
      <c r="I43" s="129">
        <f>base!N175</f>
        <v>12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519</v>
      </c>
      <c r="Z43" s="134">
        <v>1</v>
      </c>
    </row>
    <row r="44" spans="1:26" x14ac:dyDescent="0.25">
      <c r="A44" s="134" t="s">
        <v>76</v>
      </c>
      <c r="B44" s="129">
        <f>base!G176</f>
        <v>9</v>
      </c>
      <c r="C44" s="129">
        <f>base!H176</f>
        <v>5</v>
      </c>
      <c r="D44" s="129">
        <f>base!I176</f>
        <v>3</v>
      </c>
      <c r="E44" s="129">
        <f>base!J176</f>
        <v>14</v>
      </c>
      <c r="F44" s="129">
        <f>base!K176</f>
        <v>7</v>
      </c>
      <c r="G44" s="129">
        <f>base!L176</f>
        <v>12</v>
      </c>
      <c r="H44" s="129">
        <f>base!M176</f>
        <v>1</v>
      </c>
      <c r="I44" s="129">
        <f>base!N176</f>
        <v>10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519</v>
      </c>
      <c r="Z44" s="134">
        <v>1</v>
      </c>
    </row>
    <row r="45" spans="1:26" x14ac:dyDescent="0.25">
      <c r="A45" s="134" t="s">
        <v>76</v>
      </c>
      <c r="B45" s="129">
        <f>base!G177</f>
        <v>1</v>
      </c>
      <c r="C45" s="129">
        <f>base!H177</f>
        <v>9</v>
      </c>
      <c r="D45" s="129">
        <f>base!I177</f>
        <v>5</v>
      </c>
      <c r="E45" s="129">
        <f>base!J177</f>
        <v>3</v>
      </c>
      <c r="F45" s="129">
        <f>base!K177</f>
        <v>7</v>
      </c>
      <c r="G45" s="129">
        <f>base!L177</f>
        <v>6</v>
      </c>
      <c r="H45" s="129">
        <f>base!M177</f>
        <v>8</v>
      </c>
      <c r="I45" s="129">
        <f>base!N177</f>
        <v>10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519</v>
      </c>
      <c r="Z45" s="134">
        <v>1</v>
      </c>
    </row>
    <row r="46" spans="1:26" x14ac:dyDescent="0.25">
      <c r="A46" s="134" t="s">
        <v>76</v>
      </c>
      <c r="B46" s="129">
        <f>base!G178</f>
        <v>7</v>
      </c>
      <c r="C46" s="129">
        <f>base!H178</f>
        <v>14</v>
      </c>
      <c r="D46" s="129">
        <f>base!I178</f>
        <v>5</v>
      </c>
      <c r="E46" s="129">
        <f>base!J178</f>
        <v>3</v>
      </c>
      <c r="F46" s="129">
        <f>base!K178</f>
        <v>6</v>
      </c>
      <c r="G46" s="129">
        <f>base!L178</f>
        <v>9</v>
      </c>
      <c r="H46" s="129">
        <f>base!M178</f>
        <v>11</v>
      </c>
      <c r="I46" s="129">
        <f>base!N178</f>
        <v>10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519</v>
      </c>
      <c r="Z46" s="134">
        <v>1</v>
      </c>
    </row>
    <row r="47" spans="1:26" x14ac:dyDescent="0.25">
      <c r="A47" s="134" t="s">
        <v>76</v>
      </c>
      <c r="B47" s="129">
        <f>base!G179</f>
        <v>14</v>
      </c>
      <c r="C47" s="129">
        <f>base!H179</f>
        <v>12</v>
      </c>
      <c r="D47" s="129">
        <f>base!I179</f>
        <v>7</v>
      </c>
      <c r="E47" s="129">
        <f>base!J179</f>
        <v>15</v>
      </c>
      <c r="F47" s="129">
        <f>base!K179</f>
        <v>3</v>
      </c>
      <c r="G47" s="129">
        <f>base!L179</f>
        <v>6</v>
      </c>
      <c r="H47" s="129">
        <f>base!M179</f>
        <v>9</v>
      </c>
      <c r="I47" s="129">
        <f>base!N179</f>
        <v>11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519</v>
      </c>
      <c r="Z47" s="134">
        <v>1</v>
      </c>
    </row>
    <row r="48" spans="1:26" x14ac:dyDescent="0.25">
      <c r="A48" s="134" t="s">
        <v>76</v>
      </c>
      <c r="B48" s="129">
        <f>base!G180</f>
        <v>7</v>
      </c>
      <c r="C48" s="129">
        <f>base!H180</f>
        <v>9</v>
      </c>
      <c r="D48" s="129">
        <f>base!I180</f>
        <v>12</v>
      </c>
      <c r="E48" s="129">
        <f>base!J180</f>
        <v>15</v>
      </c>
      <c r="F48" s="129">
        <f>base!K180</f>
        <v>5</v>
      </c>
      <c r="G48" s="129">
        <f>base!L180</f>
        <v>6</v>
      </c>
      <c r="H48" s="129">
        <f>base!M180</f>
        <v>11</v>
      </c>
      <c r="I48" s="129">
        <f>base!N180</f>
        <v>10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519</v>
      </c>
      <c r="Z48" s="134">
        <v>1</v>
      </c>
    </row>
    <row r="49" spans="1:26" x14ac:dyDescent="0.25">
      <c r="A49" s="134" t="s">
        <v>76</v>
      </c>
      <c r="B49" s="129">
        <f>base!G181</f>
        <v>12</v>
      </c>
      <c r="C49" s="129">
        <f>base!H181</f>
        <v>5</v>
      </c>
      <c r="D49" s="129">
        <f>base!I181</f>
        <v>9</v>
      </c>
      <c r="E49" s="129">
        <f>base!J181</f>
        <v>3</v>
      </c>
      <c r="F49" s="129">
        <f>base!K181</f>
        <v>7</v>
      </c>
      <c r="G49" s="129">
        <f>base!L181</f>
        <v>10</v>
      </c>
      <c r="H49" s="129">
        <f>base!M181</f>
        <v>13</v>
      </c>
      <c r="I49" s="129">
        <f>base!N181</f>
        <v>15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519</v>
      </c>
      <c r="Z49" s="134">
        <v>1</v>
      </c>
    </row>
    <row r="50" spans="1:26" x14ac:dyDescent="0.25">
      <c r="A50" s="134" t="s">
        <v>76</v>
      </c>
      <c r="B50" s="129">
        <f>base!G182</f>
        <v>9</v>
      </c>
      <c r="C50" s="129">
        <f>base!H182</f>
        <v>5</v>
      </c>
      <c r="D50" s="129">
        <f>base!I182</f>
        <v>14</v>
      </c>
      <c r="E50" s="129">
        <f>base!J182</f>
        <v>12</v>
      </c>
      <c r="F50" s="129">
        <f>base!K182</f>
        <v>3</v>
      </c>
      <c r="G50" s="129">
        <f>base!L182</f>
        <v>1</v>
      </c>
      <c r="H50" s="129">
        <f>base!M182</f>
        <v>7</v>
      </c>
      <c r="I50" s="129">
        <f>base!N182</f>
        <v>10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519</v>
      </c>
      <c r="Z50" s="134">
        <v>1</v>
      </c>
    </row>
    <row r="51" spans="1:26" x14ac:dyDescent="0.25">
      <c r="A51" s="134" t="s">
        <v>76</v>
      </c>
      <c r="B51" s="129">
        <f>base!G183</f>
        <v>9</v>
      </c>
      <c r="C51" s="129">
        <f>base!H183</f>
        <v>4</v>
      </c>
      <c r="D51" s="129">
        <f>base!I183</f>
        <v>5</v>
      </c>
      <c r="E51" s="129">
        <f>base!J183</f>
        <v>8</v>
      </c>
      <c r="F51" s="129">
        <f>base!K183</f>
        <v>12</v>
      </c>
      <c r="G51" s="129">
        <f>base!L183</f>
        <v>1</v>
      </c>
      <c r="H51" s="129">
        <f>base!M183</f>
        <v>7</v>
      </c>
      <c r="I51" s="129">
        <f>base!N183</f>
        <v>10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519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5</v>
      </c>
      <c r="C2" s="129">
        <f>base!I134</f>
        <v>12</v>
      </c>
      <c r="D2" s="129">
        <f>base!J134</f>
        <v>15</v>
      </c>
      <c r="E2" s="129">
        <f>base!K134</f>
        <v>11</v>
      </c>
      <c r="F2" s="129">
        <f>base!L134</f>
        <v>7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520</v>
      </c>
      <c r="Z2" s="134">
        <v>1</v>
      </c>
    </row>
    <row r="3" spans="1:26" s="112" customFormat="1" x14ac:dyDescent="0.25">
      <c r="A3" s="134" t="s">
        <v>76</v>
      </c>
      <c r="B3" s="129">
        <f>base!H135</f>
        <v>3</v>
      </c>
      <c r="C3" s="129">
        <f>base!I135</f>
        <v>8</v>
      </c>
      <c r="D3" s="129">
        <f>base!J135</f>
        <v>14</v>
      </c>
      <c r="E3" s="129">
        <f>base!K135</f>
        <v>9</v>
      </c>
      <c r="F3" s="129">
        <f>base!L135</f>
        <v>12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520</v>
      </c>
      <c r="Z3" s="134">
        <v>1</v>
      </c>
    </row>
    <row r="4" spans="1:26" s="112" customFormat="1" x14ac:dyDescent="0.25">
      <c r="A4" s="134" t="s">
        <v>76</v>
      </c>
      <c r="B4" s="129">
        <f>base!H136</f>
        <v>9</v>
      </c>
      <c r="C4" s="129">
        <f>base!I136</f>
        <v>14</v>
      </c>
      <c r="D4" s="129">
        <f>base!J136</f>
        <v>11</v>
      </c>
      <c r="E4" s="129">
        <f>base!K136</f>
        <v>10</v>
      </c>
      <c r="F4" s="129">
        <f>base!L136</f>
        <v>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520</v>
      </c>
      <c r="Z4" s="134">
        <v>1</v>
      </c>
    </row>
    <row r="5" spans="1:26" s="112" customFormat="1" x14ac:dyDescent="0.25">
      <c r="A5" s="134" t="s">
        <v>76</v>
      </c>
      <c r="B5" s="129">
        <f>base!H137</f>
        <v>5</v>
      </c>
      <c r="C5" s="129">
        <f>base!I137</f>
        <v>10</v>
      </c>
      <c r="D5" s="129">
        <f>base!J137</f>
        <v>13</v>
      </c>
      <c r="E5" s="129">
        <f>base!K137</f>
        <v>14</v>
      </c>
      <c r="F5" s="129">
        <f>base!L137</f>
        <v>15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520</v>
      </c>
      <c r="Z5" s="134">
        <v>1</v>
      </c>
    </row>
    <row r="6" spans="1:26" s="112" customFormat="1" x14ac:dyDescent="0.25">
      <c r="A6" s="134" t="s">
        <v>76</v>
      </c>
      <c r="B6" s="129">
        <f>base!H138</f>
        <v>2</v>
      </c>
      <c r="C6" s="129">
        <f>base!I138</f>
        <v>1</v>
      </c>
      <c r="D6" s="129">
        <f>base!J138</f>
        <v>12</v>
      </c>
      <c r="E6" s="129">
        <f>base!K138</f>
        <v>15</v>
      </c>
      <c r="F6" s="129">
        <f>base!L138</f>
        <v>5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520</v>
      </c>
      <c r="Z6" s="134">
        <v>1</v>
      </c>
    </row>
    <row r="7" spans="1:26" s="112" customFormat="1" x14ac:dyDescent="0.25">
      <c r="A7" s="134" t="s">
        <v>76</v>
      </c>
      <c r="B7" s="129">
        <f>base!H139</f>
        <v>3</v>
      </c>
      <c r="C7" s="129">
        <f>base!I139</f>
        <v>8</v>
      </c>
      <c r="D7" s="129">
        <f>base!J139</f>
        <v>14</v>
      </c>
      <c r="E7" s="129">
        <f>base!K139</f>
        <v>9</v>
      </c>
      <c r="F7" s="129">
        <f>base!L139</f>
        <v>12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520</v>
      </c>
      <c r="Z7" s="134">
        <v>1</v>
      </c>
    </row>
    <row r="8" spans="1:26" s="112" customFormat="1" x14ac:dyDescent="0.25">
      <c r="A8" s="134" t="s">
        <v>76</v>
      </c>
      <c r="B8" s="129">
        <f>base!H140</f>
        <v>8</v>
      </c>
      <c r="C8" s="129">
        <f>base!I140</f>
        <v>6</v>
      </c>
      <c r="D8" s="129">
        <f>base!J140</f>
        <v>14</v>
      </c>
      <c r="E8" s="129">
        <f>base!K140</f>
        <v>7</v>
      </c>
      <c r="F8" s="129">
        <f>base!L140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520</v>
      </c>
      <c r="Z8" s="134">
        <v>1</v>
      </c>
    </row>
    <row r="9" spans="1:26" s="112" customFormat="1" x14ac:dyDescent="0.25">
      <c r="A9" s="134" t="s">
        <v>76</v>
      </c>
      <c r="B9" s="129">
        <f>base!H141</f>
        <v>14</v>
      </c>
      <c r="C9" s="129">
        <f>base!I141</f>
        <v>12</v>
      </c>
      <c r="D9" s="129">
        <f>base!J141</f>
        <v>7</v>
      </c>
      <c r="E9" s="129">
        <f>base!K141</f>
        <v>10</v>
      </c>
      <c r="F9" s="129">
        <f>base!L141</f>
        <v>3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4</v>
      </c>
      <c r="C10" s="129">
        <f>base!I142</f>
        <v>5</v>
      </c>
      <c r="D10" s="129">
        <f>base!J142</f>
        <v>8</v>
      </c>
      <c r="E10" s="129">
        <f>base!K142</f>
        <v>15</v>
      </c>
      <c r="F10" s="129">
        <f>base!L142</f>
        <v>13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7</v>
      </c>
      <c r="C11" s="129">
        <f>base!I143</f>
        <v>3</v>
      </c>
      <c r="D11" s="129">
        <f>base!J143</f>
        <v>14</v>
      </c>
      <c r="E11" s="129">
        <f>base!K143</f>
        <v>8</v>
      </c>
      <c r="F11" s="129">
        <f>base!L143</f>
        <v>13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8</v>
      </c>
      <c r="C12" s="129">
        <f>base!I144</f>
        <v>6</v>
      </c>
      <c r="D12" s="129">
        <f>base!J144</f>
        <v>3</v>
      </c>
      <c r="E12" s="129">
        <f>base!K144</f>
        <v>7</v>
      </c>
      <c r="F12" s="129">
        <f>base!L144</f>
        <v>15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2</v>
      </c>
      <c r="C13" s="129">
        <f>base!I145</f>
        <v>5</v>
      </c>
      <c r="D13" s="129">
        <f>base!J145</f>
        <v>14</v>
      </c>
      <c r="E13" s="129">
        <f>base!K145</f>
        <v>7</v>
      </c>
      <c r="F13" s="129">
        <f>base!L145</f>
        <v>10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3</v>
      </c>
      <c r="C14" s="129">
        <f>base!I146</f>
        <v>8</v>
      </c>
      <c r="D14" s="129">
        <f>base!J146</f>
        <v>4</v>
      </c>
      <c r="E14" s="129">
        <f>base!K146</f>
        <v>5</v>
      </c>
      <c r="F14" s="129">
        <f>base!L146</f>
        <v>13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4</v>
      </c>
      <c r="C15" s="129">
        <f>base!I147</f>
        <v>16</v>
      </c>
      <c r="D15" s="129">
        <f>base!J147</f>
        <v>5</v>
      </c>
      <c r="E15" s="129">
        <f>base!K147</f>
        <v>6</v>
      </c>
      <c r="F15" s="129">
        <f>base!L147</f>
        <v>3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8</v>
      </c>
      <c r="C16" s="129">
        <f>base!I148</f>
        <v>5</v>
      </c>
      <c r="D16" s="129">
        <f>base!J148</f>
        <v>12</v>
      </c>
      <c r="E16" s="129">
        <f>base!K148</f>
        <v>9</v>
      </c>
      <c r="F16" s="129">
        <f>base!L148</f>
        <v>6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2</v>
      </c>
      <c r="C17" s="129">
        <f>base!I149</f>
        <v>16</v>
      </c>
      <c r="D17" s="129">
        <f>base!J149</f>
        <v>15</v>
      </c>
      <c r="E17" s="129">
        <f>base!K149</f>
        <v>5</v>
      </c>
      <c r="F17" s="129">
        <f>base!L149</f>
        <v>14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5</v>
      </c>
      <c r="C18" s="129">
        <f>base!I150</f>
        <v>15</v>
      </c>
      <c r="D18" s="129">
        <f>base!J150</f>
        <v>9</v>
      </c>
      <c r="E18" s="129">
        <f>base!K150</f>
        <v>2</v>
      </c>
      <c r="F18" s="129">
        <f>base!L150</f>
        <v>14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3</v>
      </c>
      <c r="C19" s="129">
        <f>base!I151</f>
        <v>6</v>
      </c>
      <c r="D19" s="129">
        <f>base!J151</f>
        <v>8</v>
      </c>
      <c r="E19" s="129">
        <f>base!K151</f>
        <v>13</v>
      </c>
      <c r="F19" s="129">
        <f>base!L151</f>
        <v>14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1</v>
      </c>
      <c r="C20" s="129">
        <f>base!I152</f>
        <v>8</v>
      </c>
      <c r="D20" s="129">
        <f>base!J152</f>
        <v>9</v>
      </c>
      <c r="E20" s="129">
        <f>base!K152</f>
        <v>12</v>
      </c>
      <c r="F20" s="129">
        <f>base!L152</f>
        <v>7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8</v>
      </c>
      <c r="C21" s="129">
        <f>base!I153</f>
        <v>6</v>
      </c>
      <c r="D21" s="129">
        <f>base!J153</f>
        <v>3</v>
      </c>
      <c r="E21" s="129">
        <f>base!K153</f>
        <v>15</v>
      </c>
      <c r="F21" s="129">
        <f>base!L153</f>
        <v>1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11</v>
      </c>
      <c r="C22" s="129">
        <f>base!I154</f>
        <v>4</v>
      </c>
      <c r="D22" s="129">
        <f>base!J154</f>
        <v>1</v>
      </c>
      <c r="E22" s="129">
        <f>base!K154</f>
        <v>14</v>
      </c>
      <c r="F22" s="129">
        <f>base!L154</f>
        <v>5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5</v>
      </c>
      <c r="C23" s="129">
        <f>base!I155</f>
        <v>14</v>
      </c>
      <c r="D23" s="129">
        <f>base!J155</f>
        <v>12</v>
      </c>
      <c r="E23" s="129">
        <f>base!K155</f>
        <v>3</v>
      </c>
      <c r="F23" s="129">
        <f>base!L155</f>
        <v>1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8</v>
      </c>
      <c r="C24" s="129">
        <f>base!I156</f>
        <v>12</v>
      </c>
      <c r="D24" s="129">
        <f>base!J156</f>
        <v>5</v>
      </c>
      <c r="E24" s="129">
        <f>base!K156</f>
        <v>9</v>
      </c>
      <c r="F24" s="129">
        <f>base!L156</f>
        <v>6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14</v>
      </c>
      <c r="C25" s="129">
        <f>base!I157</f>
        <v>12</v>
      </c>
      <c r="D25" s="129">
        <f>base!J157</f>
        <v>5</v>
      </c>
      <c r="E25" s="129">
        <f>base!K157</f>
        <v>7</v>
      </c>
      <c r="F25" s="129">
        <f>base!L157</f>
        <v>1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9</v>
      </c>
      <c r="C26" s="129">
        <f>base!I158</f>
        <v>8</v>
      </c>
      <c r="D26" s="129">
        <f>base!J158</f>
        <v>5</v>
      </c>
      <c r="E26" s="129">
        <f>base!K158</f>
        <v>12</v>
      </c>
      <c r="F26" s="129">
        <f>base!L158</f>
        <v>7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14</v>
      </c>
      <c r="C27" s="129">
        <f>base!I159</f>
        <v>5</v>
      </c>
      <c r="D27" s="129">
        <f>base!J159</f>
        <v>3</v>
      </c>
      <c r="E27" s="129">
        <f>base!K159</f>
        <v>12</v>
      </c>
      <c r="F27" s="129">
        <f>base!L159</f>
        <v>7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4</v>
      </c>
      <c r="C28" s="129">
        <f>base!I160</f>
        <v>14</v>
      </c>
      <c r="D28" s="129">
        <f>base!J160</f>
        <v>5</v>
      </c>
      <c r="E28" s="129">
        <f>base!K160</f>
        <v>1</v>
      </c>
      <c r="F28" s="129">
        <f>base!L160</f>
        <v>9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4</v>
      </c>
      <c r="C29" s="129">
        <f>base!I161</f>
        <v>1</v>
      </c>
      <c r="D29" s="129">
        <f>base!J161</f>
        <v>7</v>
      </c>
      <c r="E29" s="129">
        <f>base!K161</f>
        <v>9</v>
      </c>
      <c r="F29" s="129">
        <f>base!L161</f>
        <v>12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</v>
      </c>
      <c r="C30" s="129">
        <f>base!I162</f>
        <v>12</v>
      </c>
      <c r="D30" s="129">
        <f>base!J162</f>
        <v>7</v>
      </c>
      <c r="E30" s="129">
        <f>base!K162</f>
        <v>9</v>
      </c>
      <c r="F30" s="129">
        <f>base!L162</f>
        <v>3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8</v>
      </c>
      <c r="C31" s="129">
        <f>base!I163</f>
        <v>5</v>
      </c>
      <c r="D31" s="129">
        <f>base!J163</f>
        <v>9</v>
      </c>
      <c r="E31" s="129">
        <f>base!K163</f>
        <v>15</v>
      </c>
      <c r="F31" s="129">
        <f>base!L163</f>
        <v>1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5</v>
      </c>
      <c r="C32" s="129">
        <f>base!I164</f>
        <v>9</v>
      </c>
      <c r="D32" s="129">
        <f>base!J164</f>
        <v>3</v>
      </c>
      <c r="E32" s="129">
        <f>base!K164</f>
        <v>6</v>
      </c>
      <c r="F32" s="129">
        <f>base!L164</f>
        <v>15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6</v>
      </c>
      <c r="C33" s="129">
        <f>base!I165</f>
        <v>8</v>
      </c>
      <c r="D33" s="129">
        <f>base!J165</f>
        <v>14</v>
      </c>
      <c r="E33" s="129">
        <f>base!K165</f>
        <v>9</v>
      </c>
      <c r="F33" s="129">
        <f>base!L165</f>
        <v>15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13</v>
      </c>
      <c r="C34" s="129">
        <f>base!I166</f>
        <v>5</v>
      </c>
      <c r="D34" s="129">
        <f>base!J166</f>
        <v>9</v>
      </c>
      <c r="E34" s="129">
        <f>base!K166</f>
        <v>1</v>
      </c>
      <c r="F34" s="129">
        <f>base!L166</f>
        <v>8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8</v>
      </c>
      <c r="C35" s="129">
        <f>base!I167</f>
        <v>12</v>
      </c>
      <c r="D35" s="129">
        <f>base!J167</f>
        <v>7</v>
      </c>
      <c r="E35" s="129">
        <f>base!K167</f>
        <v>3</v>
      </c>
      <c r="F35" s="129">
        <f>base!L167</f>
        <v>1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2</v>
      </c>
      <c r="C36" s="129">
        <f>base!I168</f>
        <v>5</v>
      </c>
      <c r="D36" s="129">
        <f>base!J168</f>
        <v>14</v>
      </c>
      <c r="E36" s="129">
        <f>base!K168</f>
        <v>3</v>
      </c>
      <c r="F36" s="129">
        <f>base!L168</f>
        <v>1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15</v>
      </c>
      <c r="C37" s="129">
        <f>base!I169</f>
        <v>3</v>
      </c>
      <c r="D37" s="129">
        <f>base!J169</f>
        <v>1</v>
      </c>
      <c r="E37" s="129">
        <f>base!K169</f>
        <v>8</v>
      </c>
      <c r="F37" s="129">
        <f>base!L169</f>
        <v>16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14</v>
      </c>
      <c r="C38" s="129">
        <f>base!I170</f>
        <v>9</v>
      </c>
      <c r="D38" s="129">
        <f>base!J170</f>
        <v>3</v>
      </c>
      <c r="E38" s="129">
        <f>base!K170</f>
        <v>12</v>
      </c>
      <c r="F38" s="129">
        <f>base!L170</f>
        <v>8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8</v>
      </c>
      <c r="C39" s="129">
        <f>base!I171</f>
        <v>3</v>
      </c>
      <c r="D39" s="129">
        <f>base!J171</f>
        <v>13</v>
      </c>
      <c r="E39" s="129">
        <f>base!K171</f>
        <v>16</v>
      </c>
      <c r="F39" s="129">
        <f>base!L171</f>
        <v>5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14</v>
      </c>
      <c r="C40" s="129">
        <f>base!I172</f>
        <v>8</v>
      </c>
      <c r="D40" s="129">
        <f>base!J172</f>
        <v>15</v>
      </c>
      <c r="E40" s="129">
        <f>base!K172</f>
        <v>3</v>
      </c>
      <c r="F40" s="129">
        <f>base!L172</f>
        <v>6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9</v>
      </c>
      <c r="C41" s="129">
        <f>base!I173</f>
        <v>5</v>
      </c>
      <c r="D41" s="129">
        <f>base!J173</f>
        <v>11</v>
      </c>
      <c r="E41" s="129">
        <f>base!K173</f>
        <v>3</v>
      </c>
      <c r="F41" s="129">
        <f>base!L173</f>
        <v>6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8</v>
      </c>
      <c r="C42" s="129">
        <f>base!I174</f>
        <v>5</v>
      </c>
      <c r="D42" s="129">
        <f>base!J174</f>
        <v>14</v>
      </c>
      <c r="E42" s="129">
        <f>base!K174</f>
        <v>9</v>
      </c>
      <c r="F42" s="129">
        <f>base!L174</f>
        <v>6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1</v>
      </c>
      <c r="C43" s="129">
        <f>base!I175</f>
        <v>10</v>
      </c>
      <c r="D43" s="129">
        <f>base!J175</f>
        <v>5</v>
      </c>
      <c r="E43" s="129">
        <f>base!K175</f>
        <v>7</v>
      </c>
      <c r="F43" s="129">
        <f>base!L175</f>
        <v>6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5</v>
      </c>
      <c r="C44" s="129">
        <f>base!I176</f>
        <v>3</v>
      </c>
      <c r="D44" s="129">
        <f>base!J176</f>
        <v>14</v>
      </c>
      <c r="E44" s="129">
        <f>base!K176</f>
        <v>7</v>
      </c>
      <c r="F44" s="129">
        <f>base!L176</f>
        <v>12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9</v>
      </c>
      <c r="C45" s="129">
        <f>base!I177</f>
        <v>5</v>
      </c>
      <c r="D45" s="129">
        <f>base!J177</f>
        <v>3</v>
      </c>
      <c r="E45" s="129">
        <f>base!K177</f>
        <v>7</v>
      </c>
      <c r="F45" s="129">
        <f>base!L177</f>
        <v>6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14</v>
      </c>
      <c r="C46" s="129">
        <f>base!I178</f>
        <v>5</v>
      </c>
      <c r="D46" s="129">
        <f>base!J178</f>
        <v>3</v>
      </c>
      <c r="E46" s="129">
        <f>base!K178</f>
        <v>6</v>
      </c>
      <c r="F46" s="129">
        <f>base!L178</f>
        <v>9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12</v>
      </c>
      <c r="C47" s="129">
        <f>base!I179</f>
        <v>7</v>
      </c>
      <c r="D47" s="129">
        <f>base!J179</f>
        <v>15</v>
      </c>
      <c r="E47" s="129">
        <f>base!K179</f>
        <v>3</v>
      </c>
      <c r="F47" s="129">
        <f>base!L179</f>
        <v>6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9</v>
      </c>
      <c r="C48" s="129">
        <f>base!I180</f>
        <v>12</v>
      </c>
      <c r="D48" s="129">
        <f>base!J180</f>
        <v>15</v>
      </c>
      <c r="E48" s="129">
        <f>base!K180</f>
        <v>5</v>
      </c>
      <c r="F48" s="129">
        <f>base!L180</f>
        <v>6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5</v>
      </c>
      <c r="C49" s="129">
        <f>base!I181</f>
        <v>9</v>
      </c>
      <c r="D49" s="129">
        <f>base!J181</f>
        <v>3</v>
      </c>
      <c r="E49" s="129">
        <f>base!K181</f>
        <v>7</v>
      </c>
      <c r="F49" s="129">
        <f>base!L181</f>
        <v>10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5</v>
      </c>
      <c r="C50" s="129">
        <f>base!I182</f>
        <v>14</v>
      </c>
      <c r="D50" s="129">
        <f>base!J182</f>
        <v>12</v>
      </c>
      <c r="E50" s="129">
        <f>base!K182</f>
        <v>3</v>
      </c>
      <c r="F50" s="129">
        <f>base!L182</f>
        <v>1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4</v>
      </c>
      <c r="C51" s="129">
        <f>base!I183</f>
        <v>5</v>
      </c>
      <c r="D51" s="129">
        <f>base!J183</f>
        <v>8</v>
      </c>
      <c r="E51" s="129">
        <f>base!K183</f>
        <v>12</v>
      </c>
      <c r="F51" s="129">
        <f>base!L183</f>
        <v>1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base!C154</f>
        <v>7</v>
      </c>
      <c r="C2" s="129">
        <f>base!D154</f>
        <v>2</v>
      </c>
      <c r="D2" s="129">
        <f>base!E154</f>
        <v>3</v>
      </c>
      <c r="E2" s="129">
        <f>base!F154</f>
        <v>8</v>
      </c>
      <c r="F2" s="129">
        <f>base!G154</f>
        <v>6</v>
      </c>
      <c r="G2" s="129">
        <f>base!H154</f>
        <v>11</v>
      </c>
      <c r="H2" s="129">
        <f>base!I154</f>
        <v>4</v>
      </c>
      <c r="I2" s="129">
        <f>base!J154</f>
        <v>1</v>
      </c>
      <c r="J2" s="129">
        <f>base!K154</f>
        <v>14</v>
      </c>
      <c r="K2" s="129">
        <f>base!L154</f>
        <v>5</v>
      </c>
      <c r="L2" s="129">
        <f>base!M154</f>
        <v>12</v>
      </c>
      <c r="M2" s="129">
        <f>base!N154</f>
        <v>9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537</v>
      </c>
      <c r="Z2" s="134">
        <v>1</v>
      </c>
    </row>
    <row r="3" spans="1:26" x14ac:dyDescent="0.25">
      <c r="A3" s="134" t="s">
        <v>76</v>
      </c>
      <c r="B3" s="129">
        <f>base!C155</f>
        <v>2</v>
      </c>
      <c r="C3" s="129">
        <f>base!D155</f>
        <v>4</v>
      </c>
      <c r="D3" s="129">
        <f>base!E155</f>
        <v>8</v>
      </c>
      <c r="E3" s="129">
        <f>base!F155</f>
        <v>6</v>
      </c>
      <c r="F3" s="129">
        <f>base!G155</f>
        <v>9</v>
      </c>
      <c r="G3" s="129">
        <f>base!H155</f>
        <v>5</v>
      </c>
      <c r="H3" s="129">
        <f>base!I155</f>
        <v>14</v>
      </c>
      <c r="I3" s="129">
        <f>base!J155</f>
        <v>12</v>
      </c>
      <c r="J3" s="129">
        <f>base!K155</f>
        <v>3</v>
      </c>
      <c r="K3" s="129">
        <f>base!L155</f>
        <v>1</v>
      </c>
      <c r="L3" s="129">
        <f>base!M155</f>
        <v>7</v>
      </c>
      <c r="M3" s="129">
        <f>base!N155</f>
        <v>15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537</v>
      </c>
      <c r="Z3" s="134">
        <v>1</v>
      </c>
    </row>
    <row r="4" spans="1:26" x14ac:dyDescent="0.25">
      <c r="A4" s="134" t="s">
        <v>76</v>
      </c>
      <c r="B4" s="129">
        <f>base!C156</f>
        <v>4</v>
      </c>
      <c r="C4" s="129">
        <f>base!D156</f>
        <v>2</v>
      </c>
      <c r="D4" s="129">
        <f>base!E156</f>
        <v>3</v>
      </c>
      <c r="E4" s="129">
        <f>base!F156</f>
        <v>14</v>
      </c>
      <c r="F4" s="129">
        <f>base!G156</f>
        <v>1</v>
      </c>
      <c r="G4" s="129">
        <f>base!H156</f>
        <v>8</v>
      </c>
      <c r="H4" s="129">
        <f>base!I156</f>
        <v>12</v>
      </c>
      <c r="I4" s="129">
        <f>base!J156</f>
        <v>5</v>
      </c>
      <c r="J4" s="129">
        <f>base!K156</f>
        <v>9</v>
      </c>
      <c r="K4" s="129">
        <f>base!L156</f>
        <v>6</v>
      </c>
      <c r="L4" s="129">
        <f>base!M156</f>
        <v>7</v>
      </c>
      <c r="M4" s="129">
        <f>base!N156</f>
        <v>15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537</v>
      </c>
      <c r="Z4" s="134">
        <v>1</v>
      </c>
    </row>
    <row r="5" spans="1:26" x14ac:dyDescent="0.25">
      <c r="A5" s="134" t="s">
        <v>76</v>
      </c>
      <c r="B5" s="129">
        <f>base!C157</f>
        <v>8</v>
      </c>
      <c r="C5" s="129">
        <f>base!D157</f>
        <v>4</v>
      </c>
      <c r="D5" s="129">
        <f>base!E157</f>
        <v>6</v>
      </c>
      <c r="E5" s="129">
        <f>base!F157</f>
        <v>2</v>
      </c>
      <c r="F5" s="129">
        <f>base!G157</f>
        <v>9</v>
      </c>
      <c r="G5" s="129">
        <f>base!H157</f>
        <v>14</v>
      </c>
      <c r="H5" s="129">
        <f>base!I157</f>
        <v>12</v>
      </c>
      <c r="I5" s="129">
        <f>base!J157</f>
        <v>5</v>
      </c>
      <c r="J5" s="129">
        <f>base!K157</f>
        <v>7</v>
      </c>
      <c r="K5" s="129">
        <f>base!L157</f>
        <v>1</v>
      </c>
      <c r="L5" s="129">
        <f>base!M157</f>
        <v>16</v>
      </c>
      <c r="M5" s="129">
        <f>base!N157</f>
        <v>15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537</v>
      </c>
      <c r="Z5" s="134">
        <v>1</v>
      </c>
    </row>
    <row r="6" spans="1:26" x14ac:dyDescent="0.25">
      <c r="A6" s="134" t="s">
        <v>76</v>
      </c>
      <c r="B6" s="129">
        <f>base!C158</f>
        <v>2</v>
      </c>
      <c r="C6" s="129">
        <f>base!D158</f>
        <v>4</v>
      </c>
      <c r="D6" s="129">
        <f>base!E158</f>
        <v>14</v>
      </c>
      <c r="E6" s="129">
        <f>base!F158</f>
        <v>3</v>
      </c>
      <c r="F6" s="129">
        <f>base!G158</f>
        <v>1</v>
      </c>
      <c r="G6" s="129">
        <f>base!H158</f>
        <v>9</v>
      </c>
      <c r="H6" s="129">
        <f>base!I158</f>
        <v>8</v>
      </c>
      <c r="I6" s="129">
        <f>base!J158</f>
        <v>5</v>
      </c>
      <c r="J6" s="129">
        <f>base!K158</f>
        <v>12</v>
      </c>
      <c r="K6" s="129">
        <f>base!L158</f>
        <v>7</v>
      </c>
      <c r="L6" s="129">
        <f>base!M158</f>
        <v>16</v>
      </c>
      <c r="M6" s="129">
        <f>base!N158</f>
        <v>15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537</v>
      </c>
      <c r="Z6" s="134">
        <v>1</v>
      </c>
    </row>
    <row r="7" spans="1:26" x14ac:dyDescent="0.25">
      <c r="A7" s="134" t="s">
        <v>76</v>
      </c>
      <c r="B7" s="129">
        <f>base!C159</f>
        <v>2</v>
      </c>
      <c r="C7" s="129">
        <f>base!D159</f>
        <v>4</v>
      </c>
      <c r="D7" s="129">
        <f>base!E159</f>
        <v>8</v>
      </c>
      <c r="E7" s="129">
        <f>base!F159</f>
        <v>1</v>
      </c>
      <c r="F7" s="129">
        <f>base!G159</f>
        <v>11</v>
      </c>
      <c r="G7" s="129">
        <f>base!H159</f>
        <v>14</v>
      </c>
      <c r="H7" s="129">
        <f>base!I159</f>
        <v>5</v>
      </c>
      <c r="I7" s="129">
        <f>base!J159</f>
        <v>3</v>
      </c>
      <c r="J7" s="129">
        <f>base!K159</f>
        <v>12</v>
      </c>
      <c r="K7" s="129">
        <f>base!L159</f>
        <v>7</v>
      </c>
      <c r="L7" s="129">
        <f>base!M159</f>
        <v>16</v>
      </c>
      <c r="M7" s="129">
        <f>base!N159</f>
        <v>15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537</v>
      </c>
      <c r="Z7" s="134">
        <v>1</v>
      </c>
    </row>
    <row r="8" spans="1:26" x14ac:dyDescent="0.25">
      <c r="A8" s="134" t="s">
        <v>76</v>
      </c>
      <c r="B8" s="129">
        <f>base!C160</f>
        <v>2</v>
      </c>
      <c r="C8" s="129">
        <f>base!D160</f>
        <v>3</v>
      </c>
      <c r="D8" s="129">
        <f>base!E160</f>
        <v>8</v>
      </c>
      <c r="E8" s="129">
        <f>base!F160</f>
        <v>6</v>
      </c>
      <c r="F8" s="129">
        <f>base!G160</f>
        <v>13</v>
      </c>
      <c r="G8" s="129">
        <f>base!H160</f>
        <v>4</v>
      </c>
      <c r="H8" s="129">
        <f>base!I160</f>
        <v>14</v>
      </c>
      <c r="I8" s="129">
        <f>base!J160</f>
        <v>5</v>
      </c>
      <c r="J8" s="129">
        <f>base!K160</f>
        <v>1</v>
      </c>
      <c r="K8" s="129">
        <f>base!L160</f>
        <v>9</v>
      </c>
      <c r="L8" s="129">
        <f>base!M160</f>
        <v>12</v>
      </c>
      <c r="M8" s="129">
        <f>base!N160</f>
        <v>15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537</v>
      </c>
      <c r="Z8" s="134">
        <v>1</v>
      </c>
    </row>
    <row r="9" spans="1:26" x14ac:dyDescent="0.25">
      <c r="A9" s="134" t="s">
        <v>76</v>
      </c>
      <c r="B9" s="129">
        <f>base!C161</f>
        <v>2</v>
      </c>
      <c r="C9" s="129">
        <f>base!D161</f>
        <v>5</v>
      </c>
      <c r="D9" s="129">
        <f>base!E161</f>
        <v>3</v>
      </c>
      <c r="E9" s="129">
        <f>base!F161</f>
        <v>14</v>
      </c>
      <c r="F9" s="129">
        <f>base!G161</f>
        <v>8</v>
      </c>
      <c r="G9" s="129">
        <f>base!H161</f>
        <v>4</v>
      </c>
      <c r="H9" s="129">
        <f>base!I161</f>
        <v>1</v>
      </c>
      <c r="I9" s="129">
        <f>base!J161</f>
        <v>7</v>
      </c>
      <c r="J9" s="129">
        <f>base!K161</f>
        <v>9</v>
      </c>
      <c r="K9" s="129">
        <f>base!L161</f>
        <v>12</v>
      </c>
      <c r="L9" s="129">
        <f>base!M161</f>
        <v>6</v>
      </c>
      <c r="M9" s="129">
        <f>base!N161</f>
        <v>13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537</v>
      </c>
      <c r="Z9" s="134">
        <v>1</v>
      </c>
    </row>
    <row r="10" spans="1:26" x14ac:dyDescent="0.25">
      <c r="A10" s="134" t="s">
        <v>76</v>
      </c>
      <c r="B10" s="129">
        <f>base!C162</f>
        <v>8</v>
      </c>
      <c r="C10" s="129">
        <f>base!D162</f>
        <v>2</v>
      </c>
      <c r="D10" s="129">
        <f>base!E162</f>
        <v>4</v>
      </c>
      <c r="E10" s="129">
        <f>base!F162</f>
        <v>14</v>
      </c>
      <c r="F10" s="129">
        <f>base!G162</f>
        <v>5</v>
      </c>
      <c r="G10" s="129">
        <f>base!H162</f>
        <v>1</v>
      </c>
      <c r="H10" s="129">
        <f>base!I162</f>
        <v>12</v>
      </c>
      <c r="I10" s="129">
        <f>base!J162</f>
        <v>7</v>
      </c>
      <c r="J10" s="129">
        <f>base!K162</f>
        <v>9</v>
      </c>
      <c r="K10" s="129">
        <f>base!L162</f>
        <v>3</v>
      </c>
      <c r="L10" s="129">
        <f>base!M162</f>
        <v>6</v>
      </c>
      <c r="M10" s="129">
        <f>base!N162</f>
        <v>13</v>
      </c>
      <c r="V10" s="134">
        <v>9</v>
      </c>
      <c r="W10" s="134" t="s">
        <v>2</v>
      </c>
      <c r="X10" s="134">
        <v>2</v>
      </c>
      <c r="Y10" s="134" t="s">
        <v>537</v>
      </c>
      <c r="Z10" s="134">
        <v>1</v>
      </c>
    </row>
    <row r="11" spans="1:26" x14ac:dyDescent="0.25">
      <c r="A11" s="134" t="s">
        <v>76</v>
      </c>
      <c r="B11" s="129">
        <f>base!C163</f>
        <v>4</v>
      </c>
      <c r="C11" s="129">
        <f>base!D163</f>
        <v>2</v>
      </c>
      <c r="D11" s="129">
        <f>base!E163</f>
        <v>3</v>
      </c>
      <c r="E11" s="129">
        <f>base!F163</f>
        <v>14</v>
      </c>
      <c r="F11" s="129">
        <f>base!G163</f>
        <v>6</v>
      </c>
      <c r="G11" s="129">
        <f>base!H163</f>
        <v>8</v>
      </c>
      <c r="H11" s="129">
        <f>base!I163</f>
        <v>5</v>
      </c>
      <c r="I11" s="129">
        <f>base!J163</f>
        <v>9</v>
      </c>
      <c r="J11" s="129">
        <f>base!K163</f>
        <v>15</v>
      </c>
      <c r="K11" s="129">
        <f>base!L163</f>
        <v>1</v>
      </c>
      <c r="L11" s="129">
        <f>base!M163</f>
        <v>13</v>
      </c>
      <c r="M11" s="129">
        <f>base!N163</f>
        <v>7</v>
      </c>
      <c r="V11" s="134">
        <v>10</v>
      </c>
      <c r="W11" s="134" t="s">
        <v>2</v>
      </c>
      <c r="X11" s="134">
        <v>2</v>
      </c>
      <c r="Y11" s="134" t="s">
        <v>537</v>
      </c>
      <c r="Z11" s="134">
        <v>1</v>
      </c>
    </row>
    <row r="12" spans="1:26" x14ac:dyDescent="0.25">
      <c r="A12" s="134" t="s">
        <v>76</v>
      </c>
      <c r="B12" s="129">
        <f>base!C164</f>
        <v>4</v>
      </c>
      <c r="C12" s="129">
        <f>base!D164</f>
        <v>2</v>
      </c>
      <c r="D12" s="129">
        <f>base!E164</f>
        <v>8</v>
      </c>
      <c r="E12" s="129">
        <f>base!F164</f>
        <v>14</v>
      </c>
      <c r="F12" s="129">
        <f>base!G164</f>
        <v>7</v>
      </c>
      <c r="G12" s="129">
        <f>base!H164</f>
        <v>5</v>
      </c>
      <c r="H12" s="129">
        <f>base!I164</f>
        <v>9</v>
      </c>
      <c r="I12" s="129">
        <f>base!J164</f>
        <v>3</v>
      </c>
      <c r="J12" s="129">
        <f>base!K164</f>
        <v>6</v>
      </c>
      <c r="K12" s="129">
        <f>base!L164</f>
        <v>15</v>
      </c>
      <c r="L12" s="129">
        <f>base!M164</f>
        <v>1</v>
      </c>
      <c r="M12" s="129">
        <f>base!N164</f>
        <v>13</v>
      </c>
      <c r="V12" s="134">
        <v>11</v>
      </c>
      <c r="W12" s="134" t="s">
        <v>2</v>
      </c>
      <c r="X12" s="134">
        <v>2</v>
      </c>
      <c r="Y12" s="134" t="s">
        <v>537</v>
      </c>
      <c r="Z12" s="134">
        <v>1</v>
      </c>
    </row>
    <row r="13" spans="1:26" x14ac:dyDescent="0.25">
      <c r="A13" s="134" t="s">
        <v>76</v>
      </c>
      <c r="B13" s="129">
        <f>base!C165</f>
        <v>2</v>
      </c>
      <c r="C13" s="129">
        <f>base!D165</f>
        <v>4</v>
      </c>
      <c r="D13" s="129">
        <f>base!E165</f>
        <v>1</v>
      </c>
      <c r="E13" s="129">
        <f>base!F165</f>
        <v>3</v>
      </c>
      <c r="F13" s="129">
        <f>base!G165</f>
        <v>5</v>
      </c>
      <c r="G13" s="129">
        <f>base!H165</f>
        <v>6</v>
      </c>
      <c r="H13" s="129">
        <f>base!I165</f>
        <v>8</v>
      </c>
      <c r="I13" s="129">
        <f>base!J165</f>
        <v>14</v>
      </c>
      <c r="J13" s="129">
        <f>base!K165</f>
        <v>9</v>
      </c>
      <c r="K13" s="129">
        <f>base!L165</f>
        <v>15</v>
      </c>
      <c r="L13" s="129">
        <f>base!M165</f>
        <v>13</v>
      </c>
      <c r="M13" s="129">
        <f>base!N165</f>
        <v>7</v>
      </c>
      <c r="V13" s="134">
        <v>12</v>
      </c>
      <c r="W13" s="134" t="s">
        <v>2</v>
      </c>
      <c r="X13" s="134">
        <v>2</v>
      </c>
      <c r="Y13" s="134" t="s">
        <v>537</v>
      </c>
      <c r="Z13" s="134">
        <v>1</v>
      </c>
    </row>
    <row r="14" spans="1:26" x14ac:dyDescent="0.25">
      <c r="A14" s="134" t="s">
        <v>76</v>
      </c>
      <c r="B14" s="129">
        <f>base!C166</f>
        <v>2</v>
      </c>
      <c r="C14" s="129">
        <f>base!D166</f>
        <v>3</v>
      </c>
      <c r="D14" s="129">
        <f>base!E166</f>
        <v>14</v>
      </c>
      <c r="E14" s="129">
        <f>base!F166</f>
        <v>4</v>
      </c>
      <c r="F14" s="129">
        <f>base!G166</f>
        <v>6</v>
      </c>
      <c r="G14" s="129">
        <f>base!H166</f>
        <v>13</v>
      </c>
      <c r="H14" s="129">
        <f>base!I166</f>
        <v>5</v>
      </c>
      <c r="I14" s="129">
        <f>base!J166</f>
        <v>9</v>
      </c>
      <c r="J14" s="129">
        <f>base!K166</f>
        <v>1</v>
      </c>
      <c r="K14" s="129">
        <f>base!L166</f>
        <v>8</v>
      </c>
      <c r="L14" s="129">
        <f>base!M166</f>
        <v>12</v>
      </c>
      <c r="M14" s="129">
        <f>base!N166</f>
        <v>7</v>
      </c>
      <c r="V14" s="134">
        <v>13</v>
      </c>
      <c r="W14" s="134" t="s">
        <v>2</v>
      </c>
      <c r="X14" s="134">
        <v>2</v>
      </c>
      <c r="Y14" s="134" t="s">
        <v>537</v>
      </c>
      <c r="Z14" s="134">
        <v>1</v>
      </c>
    </row>
    <row r="15" spans="1:26" x14ac:dyDescent="0.25">
      <c r="A15" s="134" t="s">
        <v>76</v>
      </c>
      <c r="B15" s="129">
        <f>base!C167</f>
        <v>2</v>
      </c>
      <c r="C15" s="129">
        <f>base!D167</f>
        <v>4</v>
      </c>
      <c r="D15" s="129">
        <f>base!E167</f>
        <v>9</v>
      </c>
      <c r="E15" s="129">
        <f>base!F167</f>
        <v>5</v>
      </c>
      <c r="F15" s="129">
        <f>base!G167</f>
        <v>14</v>
      </c>
      <c r="G15" s="129">
        <f>base!H167</f>
        <v>8</v>
      </c>
      <c r="H15" s="129">
        <f>base!I167</f>
        <v>12</v>
      </c>
      <c r="I15" s="129">
        <f>base!J167</f>
        <v>7</v>
      </c>
      <c r="J15" s="129">
        <f>base!K167</f>
        <v>3</v>
      </c>
      <c r="K15" s="129">
        <f>base!L167</f>
        <v>1</v>
      </c>
      <c r="L15" s="129">
        <f>base!M167</f>
        <v>6</v>
      </c>
      <c r="M15" s="129">
        <f>base!N167</f>
        <v>15</v>
      </c>
      <c r="V15" s="134">
        <v>14</v>
      </c>
      <c r="W15" s="134" t="s">
        <v>2</v>
      </c>
      <c r="X15" s="134">
        <v>2</v>
      </c>
      <c r="Y15" s="134" t="s">
        <v>537</v>
      </c>
      <c r="Z15" s="134">
        <v>1</v>
      </c>
    </row>
    <row r="16" spans="1:26" x14ac:dyDescent="0.25">
      <c r="A16" s="134" t="s">
        <v>76</v>
      </c>
      <c r="B16" s="129">
        <f>base!C168</f>
        <v>4</v>
      </c>
      <c r="C16" s="129">
        <f>base!D168</f>
        <v>12</v>
      </c>
      <c r="D16" s="129">
        <f>base!E168</f>
        <v>8</v>
      </c>
      <c r="E16" s="129">
        <f>base!F168</f>
        <v>6</v>
      </c>
      <c r="F16" s="129">
        <f>base!G168</f>
        <v>9</v>
      </c>
      <c r="G16" s="129">
        <f>base!H168</f>
        <v>2</v>
      </c>
      <c r="H16" s="129">
        <f>base!I168</f>
        <v>5</v>
      </c>
      <c r="I16" s="129">
        <f>base!J168</f>
        <v>14</v>
      </c>
      <c r="J16" s="129">
        <f>base!K168</f>
        <v>3</v>
      </c>
      <c r="K16" s="129">
        <f>base!L168</f>
        <v>1</v>
      </c>
      <c r="L16" s="129">
        <f>base!M168</f>
        <v>7</v>
      </c>
      <c r="M16" s="129">
        <f>base!N168</f>
        <v>15</v>
      </c>
      <c r="V16" s="134">
        <v>15</v>
      </c>
      <c r="W16" s="134" t="s">
        <v>2</v>
      </c>
      <c r="X16" s="134">
        <v>2</v>
      </c>
      <c r="Y16" s="134" t="s">
        <v>537</v>
      </c>
      <c r="Z16" s="134">
        <v>1</v>
      </c>
    </row>
    <row r="17" spans="1:26" x14ac:dyDescent="0.25">
      <c r="A17" s="134" t="s">
        <v>76</v>
      </c>
      <c r="B17" s="129">
        <f>base!C169</f>
        <v>2</v>
      </c>
      <c r="C17" s="129">
        <f>base!D169</f>
        <v>4</v>
      </c>
      <c r="D17" s="129">
        <f>base!E169</f>
        <v>14</v>
      </c>
      <c r="E17" s="129">
        <f>base!F169</f>
        <v>5</v>
      </c>
      <c r="F17" s="129">
        <f>base!G169</f>
        <v>12</v>
      </c>
      <c r="G17" s="129">
        <f>base!H169</f>
        <v>15</v>
      </c>
      <c r="H17" s="129">
        <f>base!I169</f>
        <v>3</v>
      </c>
      <c r="I17" s="129">
        <f>base!J169</f>
        <v>1</v>
      </c>
      <c r="J17" s="129">
        <f>base!K169</f>
        <v>8</v>
      </c>
      <c r="K17" s="129">
        <f>base!L169</f>
        <v>16</v>
      </c>
      <c r="L17" s="129">
        <f>base!M169</f>
        <v>9</v>
      </c>
      <c r="M17" s="129">
        <f>base!N169</f>
        <v>6</v>
      </c>
      <c r="V17" s="134">
        <v>16</v>
      </c>
      <c r="W17" s="134" t="s">
        <v>2</v>
      </c>
      <c r="X17" s="134">
        <v>2</v>
      </c>
      <c r="Y17" s="134" t="s">
        <v>537</v>
      </c>
      <c r="Z17" s="134">
        <v>1</v>
      </c>
    </row>
    <row r="18" spans="1:26" x14ac:dyDescent="0.25">
      <c r="A18" s="134" t="s">
        <v>76</v>
      </c>
      <c r="B18" s="129">
        <f>base!C170</f>
        <v>6</v>
      </c>
      <c r="C18" s="129">
        <f>base!D170</f>
        <v>2</v>
      </c>
      <c r="D18" s="129">
        <f>base!E170</f>
        <v>4</v>
      </c>
      <c r="E18" s="129">
        <f>base!F170</f>
        <v>1</v>
      </c>
      <c r="F18" s="129">
        <f>base!G170</f>
        <v>5</v>
      </c>
      <c r="G18" s="129">
        <f>base!H170</f>
        <v>14</v>
      </c>
      <c r="H18" s="129">
        <f>base!I170</f>
        <v>9</v>
      </c>
      <c r="I18" s="129">
        <f>base!J170</f>
        <v>3</v>
      </c>
      <c r="J18" s="129">
        <f>base!K170</f>
        <v>12</v>
      </c>
      <c r="K18" s="129">
        <f>base!L170</f>
        <v>8</v>
      </c>
      <c r="L18" s="129">
        <f>base!M170</f>
        <v>16</v>
      </c>
      <c r="M18" s="129">
        <f>base!N170</f>
        <v>15</v>
      </c>
      <c r="V18" s="134">
        <v>17</v>
      </c>
      <c r="W18" s="134" t="s">
        <v>2</v>
      </c>
      <c r="X18" s="134">
        <v>2</v>
      </c>
      <c r="Y18" s="134" t="s">
        <v>537</v>
      </c>
      <c r="Z18" s="134">
        <v>1</v>
      </c>
    </row>
    <row r="19" spans="1:26" x14ac:dyDescent="0.25">
      <c r="A19" s="134" t="s">
        <v>76</v>
      </c>
      <c r="B19" s="129">
        <f>base!C171</f>
        <v>2</v>
      </c>
      <c r="C19" s="129">
        <f>base!D171</f>
        <v>4</v>
      </c>
      <c r="D19" s="129">
        <f>base!E171</f>
        <v>1</v>
      </c>
      <c r="E19" s="129">
        <f>base!F171</f>
        <v>14</v>
      </c>
      <c r="F19" s="129">
        <f>base!G171</f>
        <v>12</v>
      </c>
      <c r="G19" s="129">
        <f>base!H171</f>
        <v>8</v>
      </c>
      <c r="H19" s="129">
        <f>base!I171</f>
        <v>3</v>
      </c>
      <c r="I19" s="129">
        <f>base!J171</f>
        <v>13</v>
      </c>
      <c r="J19" s="129">
        <f>base!K171</f>
        <v>16</v>
      </c>
      <c r="K19" s="129">
        <f>base!L171</f>
        <v>5</v>
      </c>
      <c r="L19" s="129">
        <f>base!M171</f>
        <v>15</v>
      </c>
      <c r="M19" s="129">
        <f>base!N171</f>
        <v>9</v>
      </c>
      <c r="V19" s="134">
        <v>18</v>
      </c>
      <c r="W19" s="134" t="s">
        <v>2</v>
      </c>
      <c r="X19" s="134">
        <v>2</v>
      </c>
      <c r="Y19" s="134" t="s">
        <v>537</v>
      </c>
      <c r="Z19" s="134">
        <v>1</v>
      </c>
    </row>
    <row r="20" spans="1:26" x14ac:dyDescent="0.25">
      <c r="A20" s="134" t="s">
        <v>76</v>
      </c>
      <c r="B20" s="129">
        <f>base!C172</f>
        <v>2</v>
      </c>
      <c r="C20" s="129">
        <f>base!D172</f>
        <v>9</v>
      </c>
      <c r="D20" s="129">
        <f>base!E172</f>
        <v>4</v>
      </c>
      <c r="E20" s="129">
        <f>base!F172</f>
        <v>1</v>
      </c>
      <c r="F20" s="129">
        <f>base!G172</f>
        <v>5</v>
      </c>
      <c r="G20" s="129">
        <f>base!H172</f>
        <v>14</v>
      </c>
      <c r="H20" s="129">
        <f>base!I172</f>
        <v>8</v>
      </c>
      <c r="I20" s="129">
        <f>base!J172</f>
        <v>15</v>
      </c>
      <c r="J20" s="129">
        <f>base!K172</f>
        <v>3</v>
      </c>
      <c r="K20" s="129">
        <f>base!L172</f>
        <v>6</v>
      </c>
      <c r="L20" s="129">
        <f>base!M172</f>
        <v>12</v>
      </c>
      <c r="M20" s="129">
        <f>base!N172</f>
        <v>11</v>
      </c>
      <c r="V20" s="134">
        <v>19</v>
      </c>
      <c r="W20" s="134" t="s">
        <v>2</v>
      </c>
      <c r="X20" s="134">
        <v>2</v>
      </c>
      <c r="Y20" s="134" t="s">
        <v>537</v>
      </c>
      <c r="Z20" s="134">
        <v>1</v>
      </c>
    </row>
    <row r="21" spans="1:26" x14ac:dyDescent="0.25">
      <c r="A21" s="134" t="s">
        <v>76</v>
      </c>
      <c r="B21" s="129">
        <f>base!C173</f>
        <v>4</v>
      </c>
      <c r="C21" s="129">
        <f>base!D173</f>
        <v>2</v>
      </c>
      <c r="D21" s="129">
        <f>base!E173</f>
        <v>15</v>
      </c>
      <c r="E21" s="129">
        <f>base!F173</f>
        <v>12</v>
      </c>
      <c r="F21" s="129">
        <f>base!G173</f>
        <v>14</v>
      </c>
      <c r="G21" s="129">
        <f>base!H173</f>
        <v>9</v>
      </c>
      <c r="H21" s="129">
        <f>base!I173</f>
        <v>5</v>
      </c>
      <c r="I21" s="129">
        <f>base!J173</f>
        <v>11</v>
      </c>
      <c r="J21" s="129">
        <f>base!K173</f>
        <v>3</v>
      </c>
      <c r="K21" s="129">
        <f>base!L173</f>
        <v>6</v>
      </c>
      <c r="L21" s="129">
        <f>base!M173</f>
        <v>7</v>
      </c>
      <c r="M21" s="129">
        <f>base!N173</f>
        <v>8</v>
      </c>
      <c r="V21" s="134">
        <v>20</v>
      </c>
      <c r="W21" s="134" t="s">
        <v>2</v>
      </c>
      <c r="X21" s="134">
        <v>2</v>
      </c>
      <c r="Y21" s="134" t="s">
        <v>537</v>
      </c>
      <c r="Z21" s="134">
        <v>1</v>
      </c>
    </row>
    <row r="22" spans="1:26" x14ac:dyDescent="0.25">
      <c r="A22" s="134" t="s">
        <v>76</v>
      </c>
      <c r="B22" s="129">
        <f>base!C174</f>
        <v>2</v>
      </c>
      <c r="C22" s="129">
        <f>base!D174</f>
        <v>4</v>
      </c>
      <c r="D22" s="129">
        <f>base!E174</f>
        <v>3</v>
      </c>
      <c r="E22" s="129">
        <f>base!F174</f>
        <v>1</v>
      </c>
      <c r="F22" s="129">
        <f>base!G174</f>
        <v>12</v>
      </c>
      <c r="G22" s="129">
        <f>base!H174</f>
        <v>8</v>
      </c>
      <c r="H22" s="129">
        <f>base!I174</f>
        <v>5</v>
      </c>
      <c r="I22" s="129">
        <f>base!J174</f>
        <v>14</v>
      </c>
      <c r="J22" s="129">
        <f>base!K174</f>
        <v>9</v>
      </c>
      <c r="K22" s="129">
        <f>base!L174</f>
        <v>6</v>
      </c>
      <c r="L22" s="129">
        <f>base!M174</f>
        <v>15</v>
      </c>
      <c r="M22" s="129">
        <f>base!N174</f>
        <v>11</v>
      </c>
      <c r="V22" s="134">
        <v>21</v>
      </c>
      <c r="W22" s="134" t="s">
        <v>2</v>
      </c>
      <c r="X22" s="134">
        <v>2</v>
      </c>
      <c r="Y22" s="134" t="s">
        <v>537</v>
      </c>
      <c r="Z22" s="134">
        <v>1</v>
      </c>
    </row>
    <row r="23" spans="1:26" x14ac:dyDescent="0.25">
      <c r="A23" s="134" t="s">
        <v>76</v>
      </c>
      <c r="B23" s="129">
        <f>base!C175</f>
        <v>2</v>
      </c>
      <c r="C23" s="129">
        <f>base!D175</f>
        <v>14</v>
      </c>
      <c r="D23" s="129">
        <f>base!E175</f>
        <v>8</v>
      </c>
      <c r="E23" s="129">
        <f>base!F175</f>
        <v>4</v>
      </c>
      <c r="F23" s="129">
        <f>base!G175</f>
        <v>3</v>
      </c>
      <c r="G23" s="129">
        <f>base!H175</f>
        <v>1</v>
      </c>
      <c r="H23" s="129">
        <f>base!I175</f>
        <v>10</v>
      </c>
      <c r="I23" s="129">
        <f>base!J175</f>
        <v>5</v>
      </c>
      <c r="J23" s="129">
        <f>base!K175</f>
        <v>7</v>
      </c>
      <c r="K23" s="129">
        <f>base!L175</f>
        <v>6</v>
      </c>
      <c r="L23" s="129">
        <f>base!M175</f>
        <v>9</v>
      </c>
      <c r="M23" s="129">
        <f>base!N175</f>
        <v>12</v>
      </c>
      <c r="V23" s="134">
        <v>22</v>
      </c>
      <c r="W23" s="134" t="s">
        <v>2</v>
      </c>
      <c r="X23" s="134">
        <v>2</v>
      </c>
      <c r="Y23" s="134" t="s">
        <v>537</v>
      </c>
      <c r="Z23" s="134">
        <v>1</v>
      </c>
    </row>
    <row r="24" spans="1:26" x14ac:dyDescent="0.25">
      <c r="A24" s="134" t="s">
        <v>76</v>
      </c>
      <c r="B24" s="129">
        <f>base!C176</f>
        <v>8</v>
      </c>
      <c r="C24" s="129">
        <f>base!D176</f>
        <v>2</v>
      </c>
      <c r="D24" s="129">
        <f>base!E176</f>
        <v>6</v>
      </c>
      <c r="E24" s="129">
        <f>base!F176</f>
        <v>4</v>
      </c>
      <c r="F24" s="129">
        <f>base!G176</f>
        <v>9</v>
      </c>
      <c r="G24" s="129">
        <f>base!H176</f>
        <v>5</v>
      </c>
      <c r="H24" s="129">
        <f>base!I176</f>
        <v>3</v>
      </c>
      <c r="I24" s="129">
        <f>base!J176</f>
        <v>14</v>
      </c>
      <c r="J24" s="129">
        <f>base!K176</f>
        <v>7</v>
      </c>
      <c r="K24" s="129">
        <f>base!L176</f>
        <v>12</v>
      </c>
      <c r="L24" s="129">
        <f>base!M176</f>
        <v>1</v>
      </c>
      <c r="M24" s="129">
        <f>base!N176</f>
        <v>10</v>
      </c>
      <c r="V24" s="134">
        <v>23</v>
      </c>
      <c r="W24" s="134" t="s">
        <v>2</v>
      </c>
      <c r="X24" s="134">
        <v>2</v>
      </c>
      <c r="Y24" s="134" t="s">
        <v>537</v>
      </c>
      <c r="Z24" s="134">
        <v>1</v>
      </c>
    </row>
    <row r="25" spans="1:26" x14ac:dyDescent="0.25">
      <c r="A25" s="134" t="s">
        <v>76</v>
      </c>
      <c r="B25" s="129">
        <f>base!C177</f>
        <v>2</v>
      </c>
      <c r="C25" s="129">
        <f>base!D177</f>
        <v>12</v>
      </c>
      <c r="D25" s="129">
        <f>base!E177</f>
        <v>4</v>
      </c>
      <c r="E25" s="129">
        <f>base!F177</f>
        <v>14</v>
      </c>
      <c r="F25" s="129">
        <f>base!G177</f>
        <v>1</v>
      </c>
      <c r="G25" s="129">
        <f>base!H177</f>
        <v>9</v>
      </c>
      <c r="H25" s="129">
        <f>base!I177</f>
        <v>5</v>
      </c>
      <c r="I25" s="129">
        <f>base!J177</f>
        <v>3</v>
      </c>
      <c r="J25" s="129">
        <f>base!K177</f>
        <v>7</v>
      </c>
      <c r="K25" s="129">
        <f>base!L177</f>
        <v>6</v>
      </c>
      <c r="L25" s="129">
        <f>base!M177</f>
        <v>8</v>
      </c>
      <c r="M25" s="129">
        <f>base!N177</f>
        <v>10</v>
      </c>
      <c r="V25" s="134">
        <v>24</v>
      </c>
      <c r="W25" s="134" t="s">
        <v>2</v>
      </c>
      <c r="X25" s="134">
        <v>2</v>
      </c>
      <c r="Y25" s="134" t="s">
        <v>537</v>
      </c>
      <c r="Z25" s="134">
        <v>1</v>
      </c>
    </row>
    <row r="26" spans="1:26" x14ac:dyDescent="0.25">
      <c r="A26" s="134" t="s">
        <v>76</v>
      </c>
      <c r="B26" s="129">
        <f>base!C178</f>
        <v>4</v>
      </c>
      <c r="C26" s="129">
        <f>base!D178</f>
        <v>2</v>
      </c>
      <c r="D26" s="129">
        <f>base!E178</f>
        <v>1</v>
      </c>
      <c r="E26" s="129">
        <f>base!F178</f>
        <v>8</v>
      </c>
      <c r="F26" s="129">
        <f>base!G178</f>
        <v>7</v>
      </c>
      <c r="G26" s="129">
        <f>base!H178</f>
        <v>14</v>
      </c>
      <c r="H26" s="129">
        <f>base!I178</f>
        <v>5</v>
      </c>
      <c r="I26" s="129">
        <f>base!J178</f>
        <v>3</v>
      </c>
      <c r="J26" s="129">
        <f>base!K178</f>
        <v>6</v>
      </c>
      <c r="K26" s="129">
        <f>base!L178</f>
        <v>9</v>
      </c>
      <c r="L26" s="129">
        <f>base!M178</f>
        <v>11</v>
      </c>
      <c r="M26" s="129">
        <f>base!N178</f>
        <v>10</v>
      </c>
      <c r="V26" s="134">
        <v>25</v>
      </c>
      <c r="W26" s="134" t="s">
        <v>2</v>
      </c>
      <c r="X26" s="134">
        <v>2</v>
      </c>
      <c r="Y26" s="134" t="s">
        <v>537</v>
      </c>
      <c r="Z26" s="134">
        <v>1</v>
      </c>
    </row>
    <row r="27" spans="1:26" x14ac:dyDescent="0.25">
      <c r="A27" s="134" t="s">
        <v>76</v>
      </c>
      <c r="B27" s="129">
        <f>base!C179</f>
        <v>2</v>
      </c>
      <c r="C27" s="129">
        <f>base!D179</f>
        <v>4</v>
      </c>
      <c r="D27" s="129">
        <f>base!E179</f>
        <v>1</v>
      </c>
      <c r="E27" s="129">
        <f>base!F179</f>
        <v>5</v>
      </c>
      <c r="F27" s="129">
        <f>base!G179</f>
        <v>14</v>
      </c>
      <c r="G27" s="129">
        <f>base!H179</f>
        <v>12</v>
      </c>
      <c r="H27" s="129">
        <f>base!I179</f>
        <v>7</v>
      </c>
      <c r="I27" s="129">
        <f>base!J179</f>
        <v>15</v>
      </c>
      <c r="J27" s="129">
        <f>base!K179</f>
        <v>3</v>
      </c>
      <c r="K27" s="129">
        <f>base!L179</f>
        <v>6</v>
      </c>
      <c r="L27" s="129">
        <f>base!M179</f>
        <v>9</v>
      </c>
      <c r="M27" s="129">
        <f>base!N179</f>
        <v>11</v>
      </c>
      <c r="V27" s="134">
        <v>26</v>
      </c>
      <c r="W27" s="134" t="s">
        <v>2</v>
      </c>
      <c r="X27" s="134">
        <v>2</v>
      </c>
      <c r="Y27" s="134" t="s">
        <v>537</v>
      </c>
      <c r="Z27" s="134">
        <v>1</v>
      </c>
    </row>
    <row r="28" spans="1:26" x14ac:dyDescent="0.25">
      <c r="A28" s="134" t="s">
        <v>76</v>
      </c>
      <c r="B28" s="129">
        <f>base!C180</f>
        <v>2</v>
      </c>
      <c r="C28" s="129">
        <f>base!D180</f>
        <v>14</v>
      </c>
      <c r="D28" s="129">
        <f>base!E180</f>
        <v>4</v>
      </c>
      <c r="E28" s="129">
        <f>base!F180</f>
        <v>3</v>
      </c>
      <c r="F28" s="129">
        <f>base!G180</f>
        <v>7</v>
      </c>
      <c r="G28" s="129">
        <f>base!H180</f>
        <v>9</v>
      </c>
      <c r="H28" s="129">
        <f>base!I180</f>
        <v>12</v>
      </c>
      <c r="I28" s="129">
        <f>base!J180</f>
        <v>15</v>
      </c>
      <c r="J28" s="129">
        <f>base!K180</f>
        <v>5</v>
      </c>
      <c r="K28" s="129">
        <f>base!L180</f>
        <v>6</v>
      </c>
      <c r="L28" s="129">
        <f>base!M180</f>
        <v>11</v>
      </c>
      <c r="M28" s="129">
        <f>base!N180</f>
        <v>10</v>
      </c>
      <c r="V28" s="134">
        <v>27</v>
      </c>
      <c r="W28" s="134" t="s">
        <v>2</v>
      </c>
      <c r="X28" s="134">
        <v>2</v>
      </c>
      <c r="Y28" s="134" t="s">
        <v>537</v>
      </c>
      <c r="Z28" s="134">
        <v>1</v>
      </c>
    </row>
    <row r="29" spans="1:26" x14ac:dyDescent="0.25">
      <c r="A29" s="134" t="s">
        <v>76</v>
      </c>
      <c r="B29" s="129">
        <f>base!C181</f>
        <v>2</v>
      </c>
      <c r="C29" s="129">
        <f>base!D181</f>
        <v>4</v>
      </c>
      <c r="D29" s="129">
        <f>base!E181</f>
        <v>14</v>
      </c>
      <c r="E29" s="129">
        <f>base!F181</f>
        <v>1</v>
      </c>
      <c r="F29" s="129">
        <f>base!G181</f>
        <v>12</v>
      </c>
      <c r="G29" s="129">
        <f>base!H181</f>
        <v>5</v>
      </c>
      <c r="H29" s="129">
        <f>base!I181</f>
        <v>9</v>
      </c>
      <c r="I29" s="129">
        <f>base!J181</f>
        <v>3</v>
      </c>
      <c r="J29" s="129">
        <f>base!K181</f>
        <v>7</v>
      </c>
      <c r="K29" s="129">
        <f>base!L181</f>
        <v>10</v>
      </c>
      <c r="L29" s="129">
        <f>base!M181</f>
        <v>13</v>
      </c>
      <c r="M29" s="129">
        <f>base!N181</f>
        <v>15</v>
      </c>
      <c r="V29" s="134">
        <v>28</v>
      </c>
      <c r="W29" s="134" t="s">
        <v>2</v>
      </c>
      <c r="X29" s="134">
        <v>2</v>
      </c>
      <c r="Y29" s="134" t="s">
        <v>537</v>
      </c>
      <c r="Z29" s="134">
        <v>1</v>
      </c>
    </row>
    <row r="30" spans="1:26" x14ac:dyDescent="0.25">
      <c r="A30" s="134" t="s">
        <v>76</v>
      </c>
      <c r="B30" s="129">
        <f>base!C182</f>
        <v>2</v>
      </c>
      <c r="C30" s="129">
        <f>base!D182</f>
        <v>4</v>
      </c>
      <c r="D30" s="129">
        <f>base!E182</f>
        <v>8</v>
      </c>
      <c r="E30" s="129">
        <f>base!F182</f>
        <v>6</v>
      </c>
      <c r="F30" s="129">
        <f>base!G182</f>
        <v>9</v>
      </c>
      <c r="G30" s="129">
        <f>base!H182</f>
        <v>5</v>
      </c>
      <c r="H30" s="129">
        <f>base!I182</f>
        <v>14</v>
      </c>
      <c r="I30" s="129">
        <f>base!J182</f>
        <v>12</v>
      </c>
      <c r="J30" s="129">
        <f>base!K182</f>
        <v>3</v>
      </c>
      <c r="K30" s="129">
        <f>base!L182</f>
        <v>1</v>
      </c>
      <c r="L30" s="129">
        <f>base!M182</f>
        <v>7</v>
      </c>
      <c r="M30" s="129">
        <f>base!N182</f>
        <v>10</v>
      </c>
      <c r="V30" s="134">
        <v>29</v>
      </c>
      <c r="W30" s="134" t="s">
        <v>2</v>
      </c>
      <c r="X30" s="134">
        <v>2</v>
      </c>
      <c r="Y30" s="134" t="s">
        <v>537</v>
      </c>
      <c r="Z30" s="134">
        <v>1</v>
      </c>
    </row>
    <row r="31" spans="1:26" x14ac:dyDescent="0.25">
      <c r="A31" s="134" t="s">
        <v>76</v>
      </c>
      <c r="B31" s="129">
        <f>base!C183</f>
        <v>2</v>
      </c>
      <c r="C31" s="129">
        <f>base!D183</f>
        <v>6</v>
      </c>
      <c r="D31" s="129">
        <f>base!E183</f>
        <v>3</v>
      </c>
      <c r="E31" s="129">
        <f>base!F183</f>
        <v>14</v>
      </c>
      <c r="F31" s="129">
        <f>base!G183</f>
        <v>9</v>
      </c>
      <c r="G31" s="129">
        <f>base!H183</f>
        <v>4</v>
      </c>
      <c r="H31" s="129">
        <f>base!I183</f>
        <v>5</v>
      </c>
      <c r="I31" s="129">
        <f>base!J183</f>
        <v>8</v>
      </c>
      <c r="J31" s="129">
        <f>base!K183</f>
        <v>12</v>
      </c>
      <c r="K31" s="129">
        <f>base!L183</f>
        <v>1</v>
      </c>
      <c r="L31" s="129">
        <f>base!M183</f>
        <v>7</v>
      </c>
      <c r="M31" s="129">
        <f>base!N183</f>
        <v>10</v>
      </c>
      <c r="V31" s="134">
        <v>30</v>
      </c>
      <c r="W31" s="134" t="s">
        <v>2</v>
      </c>
      <c r="X31" s="134">
        <v>2</v>
      </c>
      <c r="Y31" s="134" t="s">
        <v>537</v>
      </c>
      <c r="Z31" s="134">
        <v>2</v>
      </c>
    </row>
  </sheetData>
  <conditionalFormatting sqref="B2:U2 N3:U9 B3:M31">
    <cfRule type="cellIs" dxfId="759" priority="51" operator="equal">
      <formula>$AE$4</formula>
    </cfRule>
    <cfRule type="cellIs" dxfId="758" priority="52" operator="equal">
      <formula>$AD$4</formula>
    </cfRule>
    <cfRule type="cellIs" dxfId="757" priority="53" operator="equal">
      <formula>$AC$4</formula>
    </cfRule>
    <cfRule type="cellIs" dxfId="756" priority="54" operator="equal">
      <formula>$AB$4</formula>
    </cfRule>
    <cfRule type="cellIs" dxfId="75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base!L134</f>
        <v>7</v>
      </c>
      <c r="C2" s="129">
        <f>base!M134</f>
        <v>8</v>
      </c>
      <c r="D2" s="129">
        <f>base!N134</f>
        <v>1</v>
      </c>
      <c r="E2" s="129">
        <f>base!O134</f>
        <v>10</v>
      </c>
      <c r="F2" s="129">
        <f>base!P134</f>
        <v>2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521</v>
      </c>
      <c r="Z2" s="134">
        <v>1</v>
      </c>
    </row>
    <row r="3" spans="1:26" s="111" customFormat="1" x14ac:dyDescent="0.25">
      <c r="A3" s="134" t="s">
        <v>76</v>
      </c>
      <c r="B3" s="129">
        <f>base!L135</f>
        <v>12</v>
      </c>
      <c r="C3" s="129">
        <f>base!M135</f>
        <v>1</v>
      </c>
      <c r="D3" s="129">
        <f>base!N135</f>
        <v>10</v>
      </c>
      <c r="E3" s="129">
        <f>base!O135</f>
        <v>15</v>
      </c>
      <c r="F3" s="129">
        <f>base!P135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521</v>
      </c>
      <c r="Z3" s="134">
        <v>1</v>
      </c>
    </row>
    <row r="4" spans="1:26" s="111" customFormat="1" x14ac:dyDescent="0.25">
      <c r="A4" s="134" t="s">
        <v>76</v>
      </c>
      <c r="B4" s="129">
        <f>base!L136</f>
        <v>2</v>
      </c>
      <c r="C4" s="129">
        <f>base!M136</f>
        <v>13</v>
      </c>
      <c r="D4" s="129">
        <f>base!N136</f>
        <v>1</v>
      </c>
      <c r="E4" s="129">
        <f>base!O136</f>
        <v>12</v>
      </c>
      <c r="F4" s="129">
        <f>base!P136</f>
        <v>8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521</v>
      </c>
      <c r="Z4" s="134">
        <v>1</v>
      </c>
    </row>
    <row r="5" spans="1:26" s="111" customFormat="1" x14ac:dyDescent="0.25">
      <c r="A5" s="134" t="s">
        <v>76</v>
      </c>
      <c r="B5" s="129">
        <f>base!L137</f>
        <v>15</v>
      </c>
      <c r="C5" s="129">
        <f>base!M137</f>
        <v>9</v>
      </c>
      <c r="D5" s="129">
        <f>base!N137</f>
        <v>11</v>
      </c>
      <c r="E5" s="129">
        <f>base!O137</f>
        <v>16</v>
      </c>
      <c r="F5" s="129">
        <f>base!P137</f>
        <v>2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521</v>
      </c>
      <c r="Z5" s="134">
        <v>1</v>
      </c>
    </row>
    <row r="6" spans="1:26" s="111" customFormat="1" x14ac:dyDescent="0.25">
      <c r="A6" s="134" t="s">
        <v>76</v>
      </c>
      <c r="B6" s="129">
        <f>base!L138</f>
        <v>5</v>
      </c>
      <c r="C6" s="129">
        <f>base!M138</f>
        <v>9</v>
      </c>
      <c r="D6" s="129">
        <f>base!N138</f>
        <v>14</v>
      </c>
      <c r="E6" s="129">
        <f>base!O138</f>
        <v>8</v>
      </c>
      <c r="F6" s="129">
        <f>base!P138</f>
        <v>13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521</v>
      </c>
      <c r="Z6" s="134">
        <v>1</v>
      </c>
    </row>
    <row r="7" spans="1:26" s="111" customFormat="1" x14ac:dyDescent="0.25">
      <c r="A7" s="134" t="s">
        <v>76</v>
      </c>
      <c r="B7" s="129">
        <f>base!L139</f>
        <v>12</v>
      </c>
      <c r="C7" s="129">
        <f>base!M139</f>
        <v>1</v>
      </c>
      <c r="D7" s="129">
        <f>base!N139</f>
        <v>10</v>
      </c>
      <c r="E7" s="129">
        <f>base!O139</f>
        <v>15</v>
      </c>
      <c r="F7" s="129">
        <f>base!P139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521</v>
      </c>
      <c r="Z7" s="134">
        <v>1</v>
      </c>
    </row>
    <row r="8" spans="1:26" s="111" customFormat="1" x14ac:dyDescent="0.25">
      <c r="A8" s="134" t="s">
        <v>76</v>
      </c>
      <c r="B8" s="129">
        <f>base!L140</f>
        <v>9</v>
      </c>
      <c r="C8" s="129">
        <f>base!M140</f>
        <v>12</v>
      </c>
      <c r="D8" s="129">
        <f>base!N140</f>
        <v>11</v>
      </c>
      <c r="E8" s="129">
        <f>base!O140</f>
        <v>10</v>
      </c>
      <c r="F8" s="129">
        <f>base!P140</f>
        <v>13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521</v>
      </c>
      <c r="Z8" s="134">
        <v>1</v>
      </c>
    </row>
    <row r="9" spans="1:26" s="111" customFormat="1" x14ac:dyDescent="0.25">
      <c r="A9" s="134" t="s">
        <v>76</v>
      </c>
      <c r="B9" s="129">
        <f>base!L141</f>
        <v>3</v>
      </c>
      <c r="C9" s="129">
        <f>base!M141</f>
        <v>6</v>
      </c>
      <c r="D9" s="129">
        <f>base!N141</f>
        <v>15</v>
      </c>
      <c r="E9" s="129">
        <f>base!O141</f>
        <v>1</v>
      </c>
      <c r="F9" s="129">
        <f>base!P141</f>
        <v>13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521</v>
      </c>
      <c r="Z9" s="134">
        <v>1</v>
      </c>
    </row>
    <row r="10" spans="1:26" s="111" customFormat="1" x14ac:dyDescent="0.25">
      <c r="A10" s="134" t="s">
        <v>76</v>
      </c>
      <c r="B10" s="129">
        <f>base!L142</f>
        <v>13</v>
      </c>
      <c r="C10" s="129">
        <f>base!M142</f>
        <v>1</v>
      </c>
      <c r="D10" s="129">
        <f>base!N142</f>
        <v>7</v>
      </c>
      <c r="E10" s="129">
        <f>base!O142</f>
        <v>11</v>
      </c>
      <c r="F10" s="129">
        <f>base!P142</f>
        <v>12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521</v>
      </c>
      <c r="Z10" s="134">
        <v>1</v>
      </c>
    </row>
    <row r="11" spans="1:26" s="111" customFormat="1" x14ac:dyDescent="0.25">
      <c r="A11" s="134" t="s">
        <v>76</v>
      </c>
      <c r="B11" s="129">
        <f>base!L143</f>
        <v>13</v>
      </c>
      <c r="C11" s="129">
        <f>base!M143</f>
        <v>12</v>
      </c>
      <c r="D11" s="129">
        <f>base!N143</f>
        <v>9</v>
      </c>
      <c r="E11" s="129">
        <f>base!O143</f>
        <v>10</v>
      </c>
      <c r="F11" s="129">
        <f>base!P143</f>
        <v>6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521</v>
      </c>
      <c r="Z11" s="134">
        <v>1</v>
      </c>
    </row>
    <row r="12" spans="1:26" s="111" customFormat="1" x14ac:dyDescent="0.25">
      <c r="A12" s="134" t="s">
        <v>76</v>
      </c>
      <c r="B12" s="129">
        <f>base!L144</f>
        <v>15</v>
      </c>
      <c r="C12" s="129">
        <f>base!M144</f>
        <v>12</v>
      </c>
      <c r="D12" s="129">
        <f>base!N144</f>
        <v>1</v>
      </c>
      <c r="E12" s="129">
        <f>base!O144</f>
        <v>10</v>
      </c>
      <c r="F12" s="129">
        <f>base!P144</f>
        <v>13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521</v>
      </c>
      <c r="Z12" s="134">
        <v>1</v>
      </c>
    </row>
    <row r="13" spans="1:26" s="111" customFormat="1" x14ac:dyDescent="0.25">
      <c r="A13" s="134" t="s">
        <v>76</v>
      </c>
      <c r="B13" s="129">
        <f>base!L145</f>
        <v>10</v>
      </c>
      <c r="C13" s="129">
        <f>base!M145</f>
        <v>6</v>
      </c>
      <c r="D13" s="129">
        <f>base!N145</f>
        <v>3</v>
      </c>
      <c r="E13" s="129">
        <f>base!O145</f>
        <v>12</v>
      </c>
      <c r="F13" s="129">
        <f>base!P145</f>
        <v>1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521</v>
      </c>
      <c r="Z13" s="134">
        <v>1</v>
      </c>
    </row>
    <row r="14" spans="1:26" s="111" customFormat="1" x14ac:dyDescent="0.25">
      <c r="A14" s="134" t="s">
        <v>76</v>
      </c>
      <c r="B14" s="129">
        <f>base!L146</f>
        <v>13</v>
      </c>
      <c r="C14" s="129">
        <f>base!M146</f>
        <v>11</v>
      </c>
      <c r="D14" s="129">
        <f>base!N146</f>
        <v>7</v>
      </c>
      <c r="E14" s="129">
        <f>base!O146</f>
        <v>12</v>
      </c>
      <c r="F14" s="129">
        <f>base!P146</f>
        <v>1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521</v>
      </c>
      <c r="Z14" s="134">
        <v>1</v>
      </c>
    </row>
    <row r="15" spans="1:26" s="111" customFormat="1" x14ac:dyDescent="0.25">
      <c r="A15" s="134" t="s">
        <v>76</v>
      </c>
      <c r="B15" s="129">
        <f>base!L147</f>
        <v>3</v>
      </c>
      <c r="C15" s="129">
        <f>base!M147</f>
        <v>7</v>
      </c>
      <c r="D15" s="129">
        <f>base!N147</f>
        <v>10</v>
      </c>
      <c r="E15" s="129">
        <f>base!O147</f>
        <v>15</v>
      </c>
      <c r="F15" s="129">
        <f>base!P147</f>
        <v>12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521</v>
      </c>
      <c r="Z15" s="134">
        <v>1</v>
      </c>
    </row>
    <row r="16" spans="1:26" s="111" customFormat="1" x14ac:dyDescent="0.25">
      <c r="A16" s="134" t="s">
        <v>76</v>
      </c>
      <c r="B16" s="129">
        <f>base!L148</f>
        <v>6</v>
      </c>
      <c r="C16" s="129">
        <f>base!M148</f>
        <v>7</v>
      </c>
      <c r="D16" s="129">
        <f>base!N148</f>
        <v>15</v>
      </c>
      <c r="E16" s="129">
        <f>base!O148</f>
        <v>11</v>
      </c>
      <c r="F16" s="129">
        <f>base!P148</f>
        <v>13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521</v>
      </c>
      <c r="Z16" s="134">
        <v>1</v>
      </c>
    </row>
    <row r="17" spans="1:26" s="111" customFormat="1" x14ac:dyDescent="0.25">
      <c r="A17" s="134" t="s">
        <v>76</v>
      </c>
      <c r="B17" s="129">
        <f>base!L149</f>
        <v>14</v>
      </c>
      <c r="C17" s="129">
        <f>base!M149</f>
        <v>6</v>
      </c>
      <c r="D17" s="129">
        <f>base!N149</f>
        <v>9</v>
      </c>
      <c r="E17" s="129">
        <f>base!O149</f>
        <v>10</v>
      </c>
      <c r="F17" s="129">
        <f>base!P149</f>
        <v>11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521</v>
      </c>
      <c r="Z17" s="134">
        <v>1</v>
      </c>
    </row>
    <row r="18" spans="1:26" s="111" customFormat="1" x14ac:dyDescent="0.25">
      <c r="A18" s="134" t="s">
        <v>76</v>
      </c>
      <c r="B18" s="129">
        <f>base!L150</f>
        <v>14</v>
      </c>
      <c r="C18" s="129">
        <f>base!M150</f>
        <v>6</v>
      </c>
      <c r="D18" s="129">
        <f>base!N150</f>
        <v>3</v>
      </c>
      <c r="E18" s="129">
        <f>base!O150</f>
        <v>11</v>
      </c>
      <c r="F18" s="129">
        <f>base!P150</f>
        <v>13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521</v>
      </c>
      <c r="Z18" s="134">
        <v>1</v>
      </c>
    </row>
    <row r="19" spans="1:26" s="111" customFormat="1" x14ac:dyDescent="0.25">
      <c r="A19" s="134" t="s">
        <v>76</v>
      </c>
      <c r="B19" s="129">
        <f>base!L151</f>
        <v>14</v>
      </c>
      <c r="C19" s="129">
        <f>base!M151</f>
        <v>5</v>
      </c>
      <c r="D19" s="129">
        <f>base!N151</f>
        <v>15</v>
      </c>
      <c r="E19" s="129">
        <f>base!O151</f>
        <v>7</v>
      </c>
      <c r="F19" s="129">
        <f>base!P151</f>
        <v>16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521</v>
      </c>
      <c r="Z19" s="134">
        <v>1</v>
      </c>
    </row>
    <row r="20" spans="1:26" s="111" customFormat="1" x14ac:dyDescent="0.25">
      <c r="A20" s="134" t="s">
        <v>76</v>
      </c>
      <c r="B20" s="129">
        <f>base!L152</f>
        <v>7</v>
      </c>
      <c r="C20" s="129">
        <f>base!M152</f>
        <v>6</v>
      </c>
      <c r="D20" s="129">
        <f>base!N152</f>
        <v>15</v>
      </c>
      <c r="E20" s="129">
        <f>base!O152</f>
        <v>11</v>
      </c>
      <c r="F20" s="129">
        <f>base!P152</f>
        <v>13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521</v>
      </c>
      <c r="Z20" s="134">
        <v>1</v>
      </c>
    </row>
    <row r="21" spans="1:26" s="111" customFormat="1" x14ac:dyDescent="0.25">
      <c r="A21" s="134" t="s">
        <v>76</v>
      </c>
      <c r="B21" s="129">
        <f>base!L153</f>
        <v>1</v>
      </c>
      <c r="C21" s="129">
        <f>base!M153</f>
        <v>13</v>
      </c>
      <c r="D21" s="129">
        <f>base!N153</f>
        <v>7</v>
      </c>
      <c r="E21" s="129">
        <f>base!O153</f>
        <v>10</v>
      </c>
      <c r="F21" s="129">
        <f>base!P153</f>
        <v>12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521</v>
      </c>
      <c r="Z21" s="134">
        <v>1</v>
      </c>
    </row>
    <row r="22" spans="1:26" s="111" customFormat="1" x14ac:dyDescent="0.25">
      <c r="A22" s="134" t="s">
        <v>76</v>
      </c>
      <c r="B22" s="129">
        <f>base!L154</f>
        <v>5</v>
      </c>
      <c r="C22" s="129">
        <f>base!M154</f>
        <v>12</v>
      </c>
      <c r="D22" s="129">
        <f>base!N154</f>
        <v>9</v>
      </c>
      <c r="E22" s="129">
        <f>base!O154</f>
        <v>15</v>
      </c>
      <c r="F22" s="129">
        <f>base!P154</f>
        <v>13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521</v>
      </c>
      <c r="Z22" s="134">
        <v>1</v>
      </c>
    </row>
    <row r="23" spans="1:26" s="111" customFormat="1" x14ac:dyDescent="0.25">
      <c r="A23" s="134" t="s">
        <v>76</v>
      </c>
      <c r="B23" s="129">
        <f>base!L155</f>
        <v>1</v>
      </c>
      <c r="C23" s="129">
        <f>base!M155</f>
        <v>7</v>
      </c>
      <c r="D23" s="129">
        <f>base!N155</f>
        <v>15</v>
      </c>
      <c r="E23" s="129">
        <f>base!O155</f>
        <v>11</v>
      </c>
      <c r="F23" s="129">
        <f>base!P155</f>
        <v>13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521</v>
      </c>
      <c r="Z23" s="134">
        <v>1</v>
      </c>
    </row>
    <row r="24" spans="1:26" s="111" customFormat="1" x14ac:dyDescent="0.25">
      <c r="A24" s="134" t="s">
        <v>76</v>
      </c>
      <c r="B24" s="129">
        <f>base!L156</f>
        <v>6</v>
      </c>
      <c r="C24" s="129">
        <f>base!M156</f>
        <v>7</v>
      </c>
      <c r="D24" s="129">
        <f>base!N156</f>
        <v>15</v>
      </c>
      <c r="E24" s="129">
        <f>base!O156</f>
        <v>11</v>
      </c>
      <c r="F24" s="129">
        <f>base!P156</f>
        <v>13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521</v>
      </c>
      <c r="Z24" s="134">
        <v>1</v>
      </c>
    </row>
    <row r="25" spans="1:26" s="111" customFormat="1" x14ac:dyDescent="0.25">
      <c r="A25" s="134" t="s">
        <v>76</v>
      </c>
      <c r="B25" s="129">
        <f>base!L157</f>
        <v>1</v>
      </c>
      <c r="C25" s="129">
        <f>base!M157</f>
        <v>16</v>
      </c>
      <c r="D25" s="129">
        <f>base!N157</f>
        <v>15</v>
      </c>
      <c r="E25" s="129">
        <f>base!O157</f>
        <v>10</v>
      </c>
      <c r="F25" s="129">
        <f>base!P157</f>
        <v>11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521</v>
      </c>
      <c r="Z25" s="134">
        <v>1</v>
      </c>
    </row>
    <row r="26" spans="1:26" s="111" customFormat="1" x14ac:dyDescent="0.25">
      <c r="A26" s="134" t="s">
        <v>76</v>
      </c>
      <c r="B26" s="129">
        <f>base!L158</f>
        <v>7</v>
      </c>
      <c r="C26" s="129">
        <f>base!M158</f>
        <v>16</v>
      </c>
      <c r="D26" s="129">
        <f>base!N158</f>
        <v>15</v>
      </c>
      <c r="E26" s="129">
        <f>base!O158</f>
        <v>6</v>
      </c>
      <c r="F26" s="129">
        <f>base!P158</f>
        <v>10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521</v>
      </c>
      <c r="Z26" s="134">
        <v>1</v>
      </c>
    </row>
    <row r="27" spans="1:26" s="111" customFormat="1" x14ac:dyDescent="0.25">
      <c r="A27" s="134" t="s">
        <v>76</v>
      </c>
      <c r="B27" s="129">
        <f>base!L159</f>
        <v>7</v>
      </c>
      <c r="C27" s="129">
        <f>base!M159</f>
        <v>16</v>
      </c>
      <c r="D27" s="129">
        <f>base!N159</f>
        <v>15</v>
      </c>
      <c r="E27" s="129">
        <f>base!O159</f>
        <v>6</v>
      </c>
      <c r="F27" s="129">
        <f>base!P159</f>
        <v>9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521</v>
      </c>
      <c r="Z27" s="134">
        <v>1</v>
      </c>
    </row>
    <row r="28" spans="1:26" s="111" customFormat="1" x14ac:dyDescent="0.25">
      <c r="A28" s="134" t="s">
        <v>76</v>
      </c>
      <c r="B28" s="129">
        <f>base!L160</f>
        <v>9</v>
      </c>
      <c r="C28" s="129">
        <f>base!M160</f>
        <v>12</v>
      </c>
      <c r="D28" s="129">
        <f>base!N160</f>
        <v>15</v>
      </c>
      <c r="E28" s="129">
        <f>base!O160</f>
        <v>7</v>
      </c>
      <c r="F28" s="129">
        <f>base!P160</f>
        <v>16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521</v>
      </c>
      <c r="Z28" s="134">
        <v>1</v>
      </c>
    </row>
    <row r="29" spans="1:26" s="111" customFormat="1" x14ac:dyDescent="0.25">
      <c r="A29" s="134" t="s">
        <v>76</v>
      </c>
      <c r="B29" s="129">
        <f>base!L161</f>
        <v>12</v>
      </c>
      <c r="C29" s="129">
        <f>base!M161</f>
        <v>6</v>
      </c>
      <c r="D29" s="129">
        <f>base!N161</f>
        <v>13</v>
      </c>
      <c r="E29" s="129">
        <f>base!O161</f>
        <v>15</v>
      </c>
      <c r="F29" s="129">
        <f>base!P161</f>
        <v>16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521</v>
      </c>
      <c r="Z29" s="134">
        <v>1</v>
      </c>
    </row>
    <row r="30" spans="1:26" s="111" customFormat="1" x14ac:dyDescent="0.25">
      <c r="A30" s="134" t="s">
        <v>76</v>
      </c>
      <c r="B30" s="129">
        <f>base!L162</f>
        <v>3</v>
      </c>
      <c r="C30" s="129">
        <f>base!M162</f>
        <v>6</v>
      </c>
      <c r="D30" s="129">
        <f>base!N162</f>
        <v>13</v>
      </c>
      <c r="E30" s="129">
        <f>base!O162</f>
        <v>15</v>
      </c>
      <c r="F30" s="129">
        <f>base!P162</f>
        <v>16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521</v>
      </c>
      <c r="Z30" s="134">
        <v>1</v>
      </c>
    </row>
    <row r="31" spans="1:26" s="111" customFormat="1" x14ac:dyDescent="0.25">
      <c r="A31" s="134" t="s">
        <v>76</v>
      </c>
      <c r="B31" s="129">
        <f>base!L163</f>
        <v>1</v>
      </c>
      <c r="C31" s="129">
        <f>base!M163</f>
        <v>13</v>
      </c>
      <c r="D31" s="129">
        <f>base!N163</f>
        <v>7</v>
      </c>
      <c r="E31" s="129">
        <f>base!O163</f>
        <v>10</v>
      </c>
      <c r="F31" s="129">
        <f>base!P163</f>
        <v>12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521</v>
      </c>
      <c r="Z31" s="134">
        <v>1</v>
      </c>
    </row>
    <row r="32" spans="1:26" s="111" customFormat="1" x14ac:dyDescent="0.25">
      <c r="A32" s="134" t="s">
        <v>76</v>
      </c>
      <c r="B32" s="129">
        <f>base!L164</f>
        <v>15</v>
      </c>
      <c r="C32" s="129">
        <f>base!M164</f>
        <v>1</v>
      </c>
      <c r="D32" s="129">
        <f>base!N164</f>
        <v>13</v>
      </c>
      <c r="E32" s="129">
        <f>base!O164</f>
        <v>10</v>
      </c>
      <c r="F32" s="129">
        <f>base!P164</f>
        <v>12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521</v>
      </c>
      <c r="Z32" s="134">
        <v>1</v>
      </c>
    </row>
    <row r="33" spans="1:26" s="111" customFormat="1" x14ac:dyDescent="0.25">
      <c r="A33" s="134" t="s">
        <v>76</v>
      </c>
      <c r="B33" s="129">
        <f>base!L165</f>
        <v>15</v>
      </c>
      <c r="C33" s="129">
        <f>base!M165</f>
        <v>13</v>
      </c>
      <c r="D33" s="129">
        <f>base!N165</f>
        <v>7</v>
      </c>
      <c r="E33" s="129">
        <f>base!O165</f>
        <v>10</v>
      </c>
      <c r="F33" s="129">
        <f>base!P165</f>
        <v>12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521</v>
      </c>
      <c r="Z33" s="134">
        <v>1</v>
      </c>
    </row>
    <row r="34" spans="1:26" s="111" customFormat="1" x14ac:dyDescent="0.25">
      <c r="A34" s="134" t="s">
        <v>76</v>
      </c>
      <c r="B34" s="129">
        <f>base!L166</f>
        <v>8</v>
      </c>
      <c r="C34" s="129">
        <f>base!M166</f>
        <v>12</v>
      </c>
      <c r="D34" s="129">
        <f>base!N166</f>
        <v>7</v>
      </c>
      <c r="E34" s="129">
        <f>base!O166</f>
        <v>15</v>
      </c>
      <c r="F34" s="129">
        <f>base!P166</f>
        <v>11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521</v>
      </c>
      <c r="Z34" s="134">
        <v>1</v>
      </c>
    </row>
    <row r="35" spans="1:26" s="111" customFormat="1" x14ac:dyDescent="0.25">
      <c r="A35" s="134" t="s">
        <v>76</v>
      </c>
      <c r="B35" s="129">
        <f>base!L167</f>
        <v>1</v>
      </c>
      <c r="C35" s="129">
        <f>base!M167</f>
        <v>6</v>
      </c>
      <c r="D35" s="129">
        <f>base!N167</f>
        <v>15</v>
      </c>
      <c r="E35" s="129">
        <f>base!O167</f>
        <v>11</v>
      </c>
      <c r="F35" s="129">
        <f>base!P167</f>
        <v>13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521</v>
      </c>
      <c r="Z35" s="134">
        <v>1</v>
      </c>
    </row>
    <row r="36" spans="1:26" s="111" customFormat="1" x14ac:dyDescent="0.25">
      <c r="A36" s="134" t="s">
        <v>76</v>
      </c>
      <c r="B36" s="129">
        <f>base!L168</f>
        <v>1</v>
      </c>
      <c r="C36" s="129">
        <f>base!M168</f>
        <v>7</v>
      </c>
      <c r="D36" s="129">
        <f>base!N168</f>
        <v>15</v>
      </c>
      <c r="E36" s="129">
        <f>base!O168</f>
        <v>11</v>
      </c>
      <c r="F36" s="129">
        <f>base!P168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521</v>
      </c>
      <c r="Z36" s="134">
        <v>1</v>
      </c>
    </row>
    <row r="37" spans="1:26" s="111" customFormat="1" x14ac:dyDescent="0.25">
      <c r="A37" s="134" t="s">
        <v>76</v>
      </c>
      <c r="B37" s="129">
        <f>base!L169</f>
        <v>16</v>
      </c>
      <c r="C37" s="129">
        <f>base!M169</f>
        <v>9</v>
      </c>
      <c r="D37" s="129">
        <f>base!N169</f>
        <v>6</v>
      </c>
      <c r="E37" s="129">
        <f>base!O169</f>
        <v>11</v>
      </c>
      <c r="F37" s="129">
        <f>base!P169</f>
        <v>13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521</v>
      </c>
      <c r="Z37" s="134">
        <v>1</v>
      </c>
    </row>
    <row r="38" spans="1:26" s="111" customFormat="1" x14ac:dyDescent="0.25">
      <c r="A38" s="134" t="s">
        <v>76</v>
      </c>
      <c r="B38" s="129">
        <f>base!L170</f>
        <v>8</v>
      </c>
      <c r="C38" s="129">
        <f>base!M170</f>
        <v>16</v>
      </c>
      <c r="D38" s="129">
        <f>base!N170</f>
        <v>15</v>
      </c>
      <c r="E38" s="129">
        <f>base!O170</f>
        <v>11</v>
      </c>
      <c r="F38" s="129">
        <f>base!P170</f>
        <v>13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521</v>
      </c>
      <c r="Z38" s="134">
        <v>1</v>
      </c>
    </row>
    <row r="39" spans="1:26" s="111" customFormat="1" x14ac:dyDescent="0.25">
      <c r="A39" s="134" t="s">
        <v>76</v>
      </c>
      <c r="B39" s="129">
        <f>base!L171</f>
        <v>5</v>
      </c>
      <c r="C39" s="129">
        <f>base!M171</f>
        <v>15</v>
      </c>
      <c r="D39" s="129">
        <f>base!N171</f>
        <v>9</v>
      </c>
      <c r="E39" s="129">
        <f>base!O171</f>
        <v>6</v>
      </c>
      <c r="F39" s="129">
        <f>base!P171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521</v>
      </c>
      <c r="Z39" s="134">
        <v>1</v>
      </c>
    </row>
    <row r="40" spans="1:26" s="111" customFormat="1" x14ac:dyDescent="0.25">
      <c r="A40" s="134" t="s">
        <v>76</v>
      </c>
      <c r="B40" s="129">
        <f>base!L172</f>
        <v>6</v>
      </c>
      <c r="C40" s="129">
        <f>base!M172</f>
        <v>12</v>
      </c>
      <c r="D40" s="129">
        <f>base!N172</f>
        <v>11</v>
      </c>
      <c r="E40" s="129">
        <f>base!O172</f>
        <v>7</v>
      </c>
      <c r="F40" s="129">
        <f>base!P172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521</v>
      </c>
      <c r="Z40" s="134">
        <v>1</v>
      </c>
    </row>
    <row r="41" spans="1:26" s="111" customFormat="1" x14ac:dyDescent="0.25">
      <c r="A41" s="134" t="s">
        <v>76</v>
      </c>
      <c r="B41" s="129">
        <f>base!L173</f>
        <v>6</v>
      </c>
      <c r="C41" s="129">
        <f>base!M173</f>
        <v>7</v>
      </c>
      <c r="D41" s="129">
        <f>base!N173</f>
        <v>8</v>
      </c>
      <c r="E41" s="129">
        <f>base!O173</f>
        <v>1</v>
      </c>
      <c r="F41" s="129">
        <f>base!P173</f>
        <v>10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base!L174</f>
        <v>6</v>
      </c>
      <c r="C42" s="129">
        <f>base!M174</f>
        <v>15</v>
      </c>
      <c r="D42" s="129">
        <f>base!N174</f>
        <v>11</v>
      </c>
      <c r="E42" s="129">
        <f>base!O174</f>
        <v>7</v>
      </c>
      <c r="F42" s="129">
        <f>base!P174</f>
        <v>10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base!L175</f>
        <v>6</v>
      </c>
      <c r="C43" s="129">
        <f>base!M175</f>
        <v>9</v>
      </c>
      <c r="D43" s="129">
        <f>base!N175</f>
        <v>12</v>
      </c>
      <c r="E43" s="129">
        <f>base!O175</f>
        <v>15</v>
      </c>
      <c r="F43" s="129">
        <f>base!P175</f>
        <v>11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base!L176</f>
        <v>12</v>
      </c>
      <c r="C44" s="129">
        <f>base!M176</f>
        <v>1</v>
      </c>
      <c r="D44" s="129">
        <f>base!N176</f>
        <v>10</v>
      </c>
      <c r="E44" s="129">
        <f>base!O176</f>
        <v>15</v>
      </c>
      <c r="F44" s="129">
        <f>base!P176</f>
        <v>11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521</v>
      </c>
      <c r="Z44" s="134">
        <v>1</v>
      </c>
    </row>
    <row r="45" spans="1:26" x14ac:dyDescent="0.25">
      <c r="A45" s="134" t="s">
        <v>76</v>
      </c>
      <c r="B45" s="129">
        <f>base!L177</f>
        <v>6</v>
      </c>
      <c r="C45" s="129">
        <f>base!M177</f>
        <v>8</v>
      </c>
      <c r="D45" s="129">
        <f>base!N177</f>
        <v>10</v>
      </c>
      <c r="E45" s="129">
        <f>base!O177</f>
        <v>15</v>
      </c>
      <c r="F45" s="129">
        <f>base!P177</f>
        <v>11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521</v>
      </c>
      <c r="Z45" s="134">
        <v>1</v>
      </c>
    </row>
    <row r="46" spans="1:26" x14ac:dyDescent="0.25">
      <c r="A46" s="134" t="s">
        <v>76</v>
      </c>
      <c r="B46" s="129">
        <f>base!L178</f>
        <v>9</v>
      </c>
      <c r="C46" s="129">
        <f>base!M178</f>
        <v>11</v>
      </c>
      <c r="D46" s="129">
        <f>base!N178</f>
        <v>10</v>
      </c>
      <c r="E46" s="129">
        <f>base!O178</f>
        <v>13</v>
      </c>
      <c r="F46" s="129">
        <f>base!P178</f>
        <v>12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521</v>
      </c>
      <c r="Z46" s="134">
        <v>1</v>
      </c>
    </row>
    <row r="47" spans="1:26" x14ac:dyDescent="0.25">
      <c r="A47" s="134" t="s">
        <v>76</v>
      </c>
      <c r="B47" s="129">
        <f>base!L179</f>
        <v>6</v>
      </c>
      <c r="C47" s="129">
        <f>base!M179</f>
        <v>9</v>
      </c>
      <c r="D47" s="129">
        <f>base!N179</f>
        <v>11</v>
      </c>
      <c r="E47" s="129">
        <f>base!O179</f>
        <v>10</v>
      </c>
      <c r="F47" s="129">
        <f>base!P179</f>
        <v>13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521</v>
      </c>
      <c r="Z47" s="134">
        <v>1</v>
      </c>
    </row>
    <row r="48" spans="1:26" x14ac:dyDescent="0.25">
      <c r="A48" s="134" t="s">
        <v>76</v>
      </c>
      <c r="B48" s="129">
        <f>base!L180</f>
        <v>6</v>
      </c>
      <c r="C48" s="129">
        <f>base!M180</f>
        <v>11</v>
      </c>
      <c r="D48" s="129">
        <f>base!N180</f>
        <v>10</v>
      </c>
      <c r="E48" s="129">
        <f>base!O180</f>
        <v>13</v>
      </c>
      <c r="F48" s="129">
        <f>base!P180</f>
        <v>1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521</v>
      </c>
      <c r="Z48" s="134">
        <v>1</v>
      </c>
    </row>
    <row r="49" spans="1:26" x14ac:dyDescent="0.25">
      <c r="A49" s="134" t="s">
        <v>76</v>
      </c>
      <c r="B49" s="129">
        <f>base!L181</f>
        <v>10</v>
      </c>
      <c r="C49" s="129">
        <f>base!M181</f>
        <v>13</v>
      </c>
      <c r="D49" s="129">
        <f>base!N181</f>
        <v>15</v>
      </c>
      <c r="E49" s="129">
        <f>base!O181</f>
        <v>11</v>
      </c>
      <c r="F49" s="129">
        <f>base!P181</f>
        <v>16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521</v>
      </c>
      <c r="Z49" s="134">
        <v>1</v>
      </c>
    </row>
    <row r="50" spans="1:26" x14ac:dyDescent="0.25">
      <c r="A50" s="134" t="s">
        <v>76</v>
      </c>
      <c r="B50" s="129">
        <f>base!L182</f>
        <v>1</v>
      </c>
      <c r="C50" s="129">
        <f>base!M182</f>
        <v>7</v>
      </c>
      <c r="D50" s="129">
        <f>base!N182</f>
        <v>10</v>
      </c>
      <c r="E50" s="129">
        <f>base!O182</f>
        <v>13</v>
      </c>
      <c r="F50" s="129">
        <f>base!P182</f>
        <v>15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521</v>
      </c>
      <c r="Z50" s="134">
        <v>1</v>
      </c>
    </row>
    <row r="51" spans="1:26" x14ac:dyDescent="0.25">
      <c r="A51" s="134" t="s">
        <v>76</v>
      </c>
      <c r="B51" s="129">
        <f>base!L183</f>
        <v>1</v>
      </c>
      <c r="C51" s="129">
        <f>base!M183</f>
        <v>7</v>
      </c>
      <c r="D51" s="129">
        <f>base!N183</f>
        <v>10</v>
      </c>
      <c r="E51" s="129">
        <f>base!O183</f>
        <v>13</v>
      </c>
      <c r="F51" s="129">
        <f>base!P183</f>
        <v>15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11</v>
      </c>
      <c r="C2" s="129">
        <f>base!L163</f>
        <v>1</v>
      </c>
      <c r="D2" s="129">
        <f>base!M163</f>
        <v>13</v>
      </c>
      <c r="E2" s="129">
        <f>base!N163</f>
        <v>7</v>
      </c>
      <c r="F2" s="129">
        <f>base!O163</f>
        <v>10</v>
      </c>
      <c r="G2" s="129">
        <f>base!P163</f>
        <v>12</v>
      </c>
      <c r="H2" s="129">
        <f>base!Q145</f>
        <v>15</v>
      </c>
      <c r="I2" s="129">
        <f>base!R145</f>
        <v>11</v>
      </c>
      <c r="J2" s="129">
        <f>base!S178</f>
        <v>18</v>
      </c>
      <c r="K2" s="129">
        <f>base!T178</f>
        <v>17</v>
      </c>
      <c r="L2" s="129">
        <f>base!Z149</f>
        <v>13</v>
      </c>
      <c r="M2" s="129">
        <f>base!AA149</f>
        <v>3</v>
      </c>
      <c r="N2" s="129">
        <f>base!AB149</f>
        <v>17</v>
      </c>
      <c r="O2" s="129">
        <f>base!AC149</f>
        <v>16</v>
      </c>
      <c r="P2" s="129">
        <f>base!AD149</f>
        <v>10</v>
      </c>
      <c r="Q2" s="129">
        <f>base!AE167</f>
        <v>17</v>
      </c>
      <c r="R2" s="129">
        <f>base!AF167</f>
        <v>3</v>
      </c>
      <c r="S2" s="129">
        <f>base!AG167</f>
        <v>16</v>
      </c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base!K135</f>
        <v>9</v>
      </c>
      <c r="C3" s="129">
        <f>base!L164</f>
        <v>15</v>
      </c>
      <c r="D3" s="129">
        <f>base!M164</f>
        <v>1</v>
      </c>
      <c r="E3" s="129">
        <f>base!N164</f>
        <v>13</v>
      </c>
      <c r="F3" s="129">
        <f>base!O164</f>
        <v>10</v>
      </c>
      <c r="G3" s="129">
        <f>base!P164</f>
        <v>12</v>
      </c>
      <c r="H3" s="129">
        <f>base!Q146</f>
        <v>10</v>
      </c>
      <c r="I3" s="129">
        <f>base!R146</f>
        <v>16</v>
      </c>
      <c r="J3" s="129">
        <f>base!S179</f>
        <v>18</v>
      </c>
      <c r="K3" s="129">
        <f>base!T179</f>
        <v>17</v>
      </c>
      <c r="L3" s="129">
        <f>base!Z150</f>
        <v>13</v>
      </c>
      <c r="M3" s="129">
        <f>base!AA150</f>
        <v>3</v>
      </c>
      <c r="N3" s="129">
        <f>base!AB150</f>
        <v>17</v>
      </c>
      <c r="O3" s="129">
        <f>base!AC150</f>
        <v>10</v>
      </c>
      <c r="P3" s="129">
        <f>base!AD150</f>
        <v>7</v>
      </c>
      <c r="Q3" s="129">
        <f>base!AE168</f>
        <v>11</v>
      </c>
      <c r="R3" s="129">
        <f>base!AF168</f>
        <v>14</v>
      </c>
      <c r="S3" s="129">
        <f>base!AG168</f>
        <v>5</v>
      </c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base!K136</f>
        <v>10</v>
      </c>
      <c r="C4" s="129">
        <f>base!L165</f>
        <v>15</v>
      </c>
      <c r="D4" s="129">
        <f>base!M165</f>
        <v>13</v>
      </c>
      <c r="E4" s="129">
        <f>base!N165</f>
        <v>7</v>
      </c>
      <c r="F4" s="129">
        <f>base!O165</f>
        <v>10</v>
      </c>
      <c r="G4" s="129">
        <f>base!P165</f>
        <v>12</v>
      </c>
      <c r="H4" s="129">
        <f>base!Q147</f>
        <v>1</v>
      </c>
      <c r="I4" s="129">
        <f>base!R147</f>
        <v>11</v>
      </c>
      <c r="J4" s="129">
        <f>base!S180</f>
        <v>18</v>
      </c>
      <c r="K4" s="129">
        <f>base!T180</f>
        <v>17</v>
      </c>
      <c r="L4" s="129">
        <f>base!Z151</f>
        <v>11</v>
      </c>
      <c r="M4" s="129">
        <f>base!AA151</f>
        <v>13</v>
      </c>
      <c r="N4" s="129">
        <f>base!AB151</f>
        <v>10</v>
      </c>
      <c r="O4" s="129">
        <f>base!AC151</f>
        <v>18</v>
      </c>
      <c r="P4" s="129">
        <f>base!AD151</f>
        <v>3</v>
      </c>
      <c r="Q4" s="129">
        <f>base!AE169</f>
        <v>6</v>
      </c>
      <c r="R4" s="129">
        <f>base!AF169</f>
        <v>12</v>
      </c>
      <c r="S4" s="129">
        <f>base!AG169</f>
        <v>10</v>
      </c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base!K137</f>
        <v>14</v>
      </c>
      <c r="C5" s="129">
        <f>base!L166</f>
        <v>8</v>
      </c>
      <c r="D5" s="129">
        <f>base!M166</f>
        <v>12</v>
      </c>
      <c r="E5" s="129">
        <f>base!N166</f>
        <v>7</v>
      </c>
      <c r="F5" s="129">
        <f>base!O166</f>
        <v>15</v>
      </c>
      <c r="G5" s="129">
        <f>base!P166</f>
        <v>11</v>
      </c>
      <c r="H5" s="129">
        <f>base!Q148</f>
        <v>10</v>
      </c>
      <c r="I5" s="129">
        <f>base!R148</f>
        <v>16</v>
      </c>
      <c r="J5" s="129">
        <f>base!S181</f>
        <v>6</v>
      </c>
      <c r="K5" s="129">
        <f>base!T181</f>
        <v>8</v>
      </c>
      <c r="L5" s="129">
        <f>base!Z152</f>
        <v>11</v>
      </c>
      <c r="M5" s="129">
        <f>base!AA152</f>
        <v>13</v>
      </c>
      <c r="N5" s="129">
        <f>base!AB152</f>
        <v>5</v>
      </c>
      <c r="O5" s="129">
        <f>base!AC152</f>
        <v>14</v>
      </c>
      <c r="P5" s="129">
        <f>base!AD152</f>
        <v>12</v>
      </c>
      <c r="Q5" s="129">
        <f>base!AE170</f>
        <v>5</v>
      </c>
      <c r="R5" s="129">
        <f>base!AF170</f>
        <v>18</v>
      </c>
      <c r="S5" s="129">
        <f>base!AG170</f>
        <v>12</v>
      </c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base!K138</f>
        <v>15</v>
      </c>
      <c r="C6" s="129">
        <f>base!L167</f>
        <v>1</v>
      </c>
      <c r="D6" s="129">
        <f>base!M167</f>
        <v>6</v>
      </c>
      <c r="E6" s="129">
        <f>base!N167</f>
        <v>15</v>
      </c>
      <c r="F6" s="129">
        <f>base!O167</f>
        <v>11</v>
      </c>
      <c r="G6" s="129">
        <f>base!P167</f>
        <v>13</v>
      </c>
      <c r="H6" s="129">
        <f>base!Q149</f>
        <v>3</v>
      </c>
      <c r="I6" s="129">
        <f>base!R149</f>
        <v>13</v>
      </c>
      <c r="J6" s="129">
        <f>base!S182</f>
        <v>17</v>
      </c>
      <c r="K6" s="129">
        <f>base!T182</f>
        <v>18</v>
      </c>
      <c r="L6" s="129">
        <f>base!Z153</f>
        <v>11</v>
      </c>
      <c r="M6" s="129">
        <f>base!AA153</f>
        <v>13</v>
      </c>
      <c r="N6" s="129">
        <f>base!AB153</f>
        <v>5</v>
      </c>
      <c r="O6" s="129">
        <f>base!AC153</f>
        <v>18</v>
      </c>
      <c r="P6" s="129">
        <f>base!AD153</f>
        <v>14</v>
      </c>
      <c r="Q6" s="129">
        <f>base!AE171</f>
        <v>17</v>
      </c>
      <c r="R6" s="129">
        <f>base!AF171</f>
        <v>12</v>
      </c>
      <c r="S6" s="129">
        <f>base!AG171</f>
        <v>4</v>
      </c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base!K139</f>
        <v>9</v>
      </c>
      <c r="C7" s="129">
        <f>base!L168</f>
        <v>1</v>
      </c>
      <c r="D7" s="129">
        <f>base!M168</f>
        <v>7</v>
      </c>
      <c r="E7" s="129">
        <f>base!N168</f>
        <v>15</v>
      </c>
      <c r="F7" s="129">
        <f>base!O168</f>
        <v>11</v>
      </c>
      <c r="G7" s="129">
        <f>base!P168</f>
        <v>13</v>
      </c>
      <c r="H7" s="129">
        <f>base!Q150</f>
        <v>10</v>
      </c>
      <c r="I7" s="129">
        <f>base!R150</f>
        <v>7</v>
      </c>
      <c r="J7" s="129">
        <f>base!S183</f>
        <v>17</v>
      </c>
      <c r="K7" s="129">
        <f>base!T183</f>
        <v>18</v>
      </c>
      <c r="L7" s="129">
        <f>base!Z154</f>
        <v>16</v>
      </c>
      <c r="M7" s="129">
        <f>base!AA154</f>
        <v>11</v>
      </c>
      <c r="N7" s="129">
        <f>base!AB154</f>
        <v>12</v>
      </c>
      <c r="O7" s="129">
        <f>base!AC154</f>
        <v>17</v>
      </c>
      <c r="P7" s="129">
        <f>base!AD154</f>
        <v>15</v>
      </c>
      <c r="Q7" s="129">
        <f>base!AE172</f>
        <v>5</v>
      </c>
      <c r="R7" s="129">
        <f>base!AF172</f>
        <v>17</v>
      </c>
      <c r="S7" s="129">
        <f>base!AG172</f>
        <v>6</v>
      </c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base!K140</f>
        <v>7</v>
      </c>
      <c r="C8" s="129">
        <f>base!L169</f>
        <v>16</v>
      </c>
      <c r="D8" s="129">
        <f>base!M169</f>
        <v>9</v>
      </c>
      <c r="E8" s="129">
        <f>base!N169</f>
        <v>6</v>
      </c>
      <c r="F8" s="129">
        <f>base!O169</f>
        <v>11</v>
      </c>
      <c r="G8" s="129">
        <f>base!P169</f>
        <v>13</v>
      </c>
      <c r="H8" s="129">
        <f>base!Q151</f>
        <v>10</v>
      </c>
      <c r="I8" s="129">
        <f>base!R151</f>
        <v>11</v>
      </c>
      <c r="J8" s="129">
        <f>base!S134</f>
        <v>18</v>
      </c>
      <c r="K8" s="129">
        <f>base!T134</f>
        <v>17</v>
      </c>
      <c r="L8" s="129">
        <f>base!Z155</f>
        <v>11</v>
      </c>
      <c r="M8" s="129">
        <f>base!AA155</f>
        <v>13</v>
      </c>
      <c r="N8" s="129">
        <f>base!AB155</f>
        <v>17</v>
      </c>
      <c r="O8" s="129">
        <f>base!AC155</f>
        <v>15</v>
      </c>
      <c r="P8" s="129">
        <f>base!AD155</f>
        <v>18</v>
      </c>
      <c r="Q8" s="129">
        <f>base!AE173</f>
        <v>18</v>
      </c>
      <c r="R8" s="129">
        <f>base!AF173</f>
        <v>14</v>
      </c>
      <c r="S8" s="129">
        <f>base!AG173</f>
        <v>2</v>
      </c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base!K141</f>
        <v>10</v>
      </c>
      <c r="C9" s="129">
        <f>base!L170</f>
        <v>8</v>
      </c>
      <c r="D9" s="129">
        <f>base!M170</f>
        <v>16</v>
      </c>
      <c r="E9" s="129">
        <f>base!N170</f>
        <v>15</v>
      </c>
      <c r="F9" s="129">
        <f>base!O170</f>
        <v>11</v>
      </c>
      <c r="G9" s="129">
        <f>base!P170</f>
        <v>13</v>
      </c>
      <c r="H9" s="129">
        <f>base!Q152</f>
        <v>10</v>
      </c>
      <c r="I9" s="129">
        <f>base!R152</f>
        <v>16</v>
      </c>
      <c r="J9" s="129">
        <f>base!S135</f>
        <v>17</v>
      </c>
      <c r="K9" s="129">
        <f>base!T135</f>
        <v>18</v>
      </c>
      <c r="L9" s="129">
        <f>base!Z156</f>
        <v>13</v>
      </c>
      <c r="M9" s="129">
        <f>base!AA156</f>
        <v>11</v>
      </c>
      <c r="N9" s="129">
        <f>base!AB156</f>
        <v>12</v>
      </c>
      <c r="O9" s="129">
        <f>base!AC156</f>
        <v>5</v>
      </c>
      <c r="P9" s="129">
        <f>base!AD156</f>
        <v>10</v>
      </c>
      <c r="Q9" s="129">
        <f>base!AE174</f>
        <v>17</v>
      </c>
      <c r="R9" s="129">
        <f>base!AF174</f>
        <v>14</v>
      </c>
      <c r="S9" s="129">
        <f>base!AG174</f>
        <v>5</v>
      </c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base!K142</f>
        <v>15</v>
      </c>
      <c r="C10" s="129">
        <f>base!L171</f>
        <v>5</v>
      </c>
      <c r="D10" s="129">
        <f>base!M171</f>
        <v>15</v>
      </c>
      <c r="E10" s="129">
        <f>base!N171</f>
        <v>9</v>
      </c>
      <c r="F10" s="129">
        <f>base!O171</f>
        <v>6</v>
      </c>
      <c r="G10" s="129">
        <f>base!P171</f>
        <v>11</v>
      </c>
      <c r="H10" s="129">
        <f>base!Q153</f>
        <v>11</v>
      </c>
      <c r="I10" s="129">
        <f>base!R153</f>
        <v>16</v>
      </c>
      <c r="J10" s="129">
        <f>base!S136</f>
        <v>18</v>
      </c>
      <c r="K10" s="129">
        <f>base!T136</f>
        <v>17</v>
      </c>
      <c r="L10" s="129">
        <f>base!Z157</f>
        <v>17</v>
      </c>
      <c r="M10" s="129">
        <f>base!AA157</f>
        <v>13</v>
      </c>
      <c r="N10" s="129">
        <f>base!AB157</f>
        <v>15</v>
      </c>
      <c r="O10" s="129">
        <f>base!AC157</f>
        <v>11</v>
      </c>
      <c r="P10" s="129">
        <f>base!AD157</f>
        <v>18</v>
      </c>
      <c r="Q10" s="129">
        <f>base!AE175</f>
        <v>10</v>
      </c>
      <c r="R10" s="129">
        <f>base!AF175</f>
        <v>1</v>
      </c>
      <c r="S10" s="129">
        <f>base!AG175</f>
        <v>14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base!K143</f>
        <v>8</v>
      </c>
      <c r="C11" s="129">
        <f>base!L172</f>
        <v>6</v>
      </c>
      <c r="D11" s="129">
        <f>base!M172</f>
        <v>12</v>
      </c>
      <c r="E11" s="129">
        <f>base!N172</f>
        <v>11</v>
      </c>
      <c r="F11" s="129">
        <f>base!O172</f>
        <v>7</v>
      </c>
      <c r="G11" s="129">
        <f>base!P172</f>
        <v>10</v>
      </c>
      <c r="H11" s="129">
        <f>base!Q154</f>
        <v>10</v>
      </c>
      <c r="I11" s="129">
        <f>base!R154</f>
        <v>16</v>
      </c>
      <c r="J11" s="129">
        <f>base!S137</f>
        <v>18</v>
      </c>
      <c r="K11" s="129">
        <f>base!T137</f>
        <v>8</v>
      </c>
      <c r="L11" s="129">
        <f>base!Z158</f>
        <v>11</v>
      </c>
      <c r="M11" s="129">
        <f>base!AA158</f>
        <v>13</v>
      </c>
      <c r="N11" s="129">
        <f>base!AB158</f>
        <v>5</v>
      </c>
      <c r="O11" s="129">
        <f>base!AC158</f>
        <v>12</v>
      </c>
      <c r="P11" s="129">
        <f>base!AD158</f>
        <v>10</v>
      </c>
      <c r="Q11" s="129">
        <f>base!AE176</f>
        <v>14</v>
      </c>
      <c r="R11" s="129">
        <f>base!AF176</f>
        <v>12</v>
      </c>
      <c r="S11" s="129">
        <f>base!AG176</f>
        <v>5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base!K144</f>
        <v>7</v>
      </c>
      <c r="C12" s="129">
        <f>base!L173</f>
        <v>6</v>
      </c>
      <c r="D12" s="129">
        <f>base!M173</f>
        <v>7</v>
      </c>
      <c r="E12" s="129">
        <f>base!N173</f>
        <v>8</v>
      </c>
      <c r="F12" s="129">
        <f>base!O173</f>
        <v>1</v>
      </c>
      <c r="G12" s="129">
        <f>base!P173</f>
        <v>10</v>
      </c>
      <c r="H12" s="129">
        <f>base!Q155</f>
        <v>10</v>
      </c>
      <c r="I12" s="129">
        <f>base!R155</f>
        <v>16</v>
      </c>
      <c r="J12" s="129">
        <f>base!S138</f>
        <v>17</v>
      </c>
      <c r="K12" s="129">
        <f>base!T138</f>
        <v>18</v>
      </c>
      <c r="L12" s="129">
        <f>base!Z159</f>
        <v>11</v>
      </c>
      <c r="M12" s="129">
        <f>base!AA159</f>
        <v>13</v>
      </c>
      <c r="N12" s="129">
        <f>base!AB159</f>
        <v>17</v>
      </c>
      <c r="O12" s="129">
        <f>base!AC159</f>
        <v>10</v>
      </c>
      <c r="P12" s="129">
        <f>base!AD159</f>
        <v>2</v>
      </c>
      <c r="Q12" s="129">
        <f>base!AE177</f>
        <v>18</v>
      </c>
      <c r="R12" s="129">
        <f>base!AF177</f>
        <v>14</v>
      </c>
      <c r="S12" s="129">
        <f>base!AG177</f>
        <v>12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base!K145</f>
        <v>7</v>
      </c>
      <c r="C13" s="129">
        <f>base!L174</f>
        <v>6</v>
      </c>
      <c r="D13" s="129">
        <f>base!M174</f>
        <v>15</v>
      </c>
      <c r="E13" s="129">
        <f>base!N174</f>
        <v>11</v>
      </c>
      <c r="F13" s="129">
        <f>base!O174</f>
        <v>7</v>
      </c>
      <c r="G13" s="129">
        <f>base!P174</f>
        <v>10</v>
      </c>
      <c r="H13" s="129">
        <f>base!Q156</f>
        <v>10</v>
      </c>
      <c r="I13" s="129">
        <f>base!R156</f>
        <v>16</v>
      </c>
      <c r="J13" s="129">
        <f>base!S139</f>
        <v>17</v>
      </c>
      <c r="K13" s="129">
        <f>base!T139</f>
        <v>18</v>
      </c>
      <c r="L13" s="129">
        <f>base!Z160</f>
        <v>11</v>
      </c>
      <c r="M13" s="129">
        <f>base!AA160</f>
        <v>12</v>
      </c>
      <c r="N13" s="129">
        <f>base!AB160</f>
        <v>17</v>
      </c>
      <c r="O13" s="129">
        <f>base!AC160</f>
        <v>15</v>
      </c>
      <c r="P13" s="129">
        <f>base!AD160</f>
        <v>4</v>
      </c>
      <c r="Q13" s="129">
        <f>base!AE178</f>
        <v>5</v>
      </c>
      <c r="R13" s="129">
        <f>base!AF178</f>
        <v>14</v>
      </c>
      <c r="S13" s="129">
        <f>base!AG178</f>
        <v>12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base!K146</f>
        <v>5</v>
      </c>
      <c r="C14" s="129">
        <f>base!L175</f>
        <v>6</v>
      </c>
      <c r="D14" s="129">
        <f>base!M175</f>
        <v>9</v>
      </c>
      <c r="E14" s="129">
        <f>base!N175</f>
        <v>12</v>
      </c>
      <c r="F14" s="129">
        <f>base!O175</f>
        <v>15</v>
      </c>
      <c r="G14" s="129">
        <f>base!P175</f>
        <v>11</v>
      </c>
      <c r="H14" s="129">
        <f>base!Q157</f>
        <v>3</v>
      </c>
      <c r="I14" s="129">
        <f>base!R157</f>
        <v>13</v>
      </c>
      <c r="J14" s="129">
        <f>base!S140</f>
        <v>17</v>
      </c>
      <c r="K14" s="129">
        <f>base!T140</f>
        <v>18</v>
      </c>
      <c r="L14" s="129">
        <f>base!Z161</f>
        <v>11</v>
      </c>
      <c r="M14" s="129">
        <f>base!AA161</f>
        <v>14</v>
      </c>
      <c r="N14" s="129">
        <f>base!AB161</f>
        <v>12</v>
      </c>
      <c r="O14" s="129">
        <f>base!AC161</f>
        <v>5</v>
      </c>
      <c r="P14" s="129">
        <f>base!AD161</f>
        <v>17</v>
      </c>
      <c r="Q14" s="129">
        <f>base!AE179</f>
        <v>3</v>
      </c>
      <c r="R14" s="129">
        <f>base!AF179</f>
        <v>16</v>
      </c>
      <c r="S14" s="129">
        <f>base!AG179</f>
        <v>6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base!K147</f>
        <v>6</v>
      </c>
      <c r="C15" s="129">
        <f>base!L176</f>
        <v>12</v>
      </c>
      <c r="D15" s="129">
        <f>base!M176</f>
        <v>1</v>
      </c>
      <c r="E15" s="129">
        <f>base!N176</f>
        <v>10</v>
      </c>
      <c r="F15" s="129">
        <f>base!O176</f>
        <v>15</v>
      </c>
      <c r="G15" s="129">
        <f>base!P176</f>
        <v>11</v>
      </c>
      <c r="H15" s="129">
        <f>base!Q158</f>
        <v>11</v>
      </c>
      <c r="I15" s="129">
        <f>base!R158</f>
        <v>13</v>
      </c>
      <c r="J15" s="129">
        <f>base!S141</f>
        <v>17</v>
      </c>
      <c r="K15" s="129">
        <f>base!T141</f>
        <v>18</v>
      </c>
      <c r="L15" s="129">
        <f>base!Z162</f>
        <v>17</v>
      </c>
      <c r="M15" s="129">
        <f>base!AA162</f>
        <v>11</v>
      </c>
      <c r="N15" s="129">
        <f>base!AB162</f>
        <v>13</v>
      </c>
      <c r="O15" s="129">
        <f>base!AC162</f>
        <v>5</v>
      </c>
      <c r="P15" s="129">
        <f>base!AD162</f>
        <v>14</v>
      </c>
      <c r="Q15" s="129">
        <f>base!AE180</f>
        <v>18</v>
      </c>
      <c r="R15" s="129">
        <f>base!AF180</f>
        <v>3</v>
      </c>
      <c r="S15" s="129">
        <f>base!AG180</f>
        <v>6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base!K148</f>
        <v>9</v>
      </c>
      <c r="C16" s="129">
        <f>base!L177</f>
        <v>6</v>
      </c>
      <c r="D16" s="129">
        <f>base!M177</f>
        <v>8</v>
      </c>
      <c r="E16" s="129">
        <f>base!N177</f>
        <v>10</v>
      </c>
      <c r="F16" s="129">
        <f>base!O177</f>
        <v>15</v>
      </c>
      <c r="G16" s="129">
        <f>base!P177</f>
        <v>11</v>
      </c>
      <c r="H16" s="129">
        <f>base!Q159</f>
        <v>10</v>
      </c>
      <c r="I16" s="129">
        <f>base!R159</f>
        <v>13</v>
      </c>
      <c r="J16" s="129">
        <f>base!S142</f>
        <v>17</v>
      </c>
      <c r="K16" s="129">
        <f>base!T142</f>
        <v>18</v>
      </c>
      <c r="L16" s="129">
        <f>base!Z163</f>
        <v>13</v>
      </c>
      <c r="M16" s="129">
        <f>base!AA163</f>
        <v>11</v>
      </c>
      <c r="N16" s="129">
        <f>base!AB163</f>
        <v>12</v>
      </c>
      <c r="O16" s="129">
        <f>base!AC163</f>
        <v>5</v>
      </c>
      <c r="P16" s="129">
        <f>base!AD163</f>
        <v>15</v>
      </c>
      <c r="Q16" s="129">
        <f>base!AE181</f>
        <v>14</v>
      </c>
      <c r="R16" s="129">
        <f>base!AF181</f>
        <v>18</v>
      </c>
      <c r="S16" s="129">
        <f>base!AG181</f>
        <v>12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base!K149</f>
        <v>5</v>
      </c>
      <c r="C17" s="129">
        <f>base!L178</f>
        <v>9</v>
      </c>
      <c r="D17" s="129">
        <f>base!M178</f>
        <v>11</v>
      </c>
      <c r="E17" s="129">
        <f>base!N178</f>
        <v>10</v>
      </c>
      <c r="F17" s="129">
        <f>base!O178</f>
        <v>13</v>
      </c>
      <c r="G17" s="129">
        <f>base!P178</f>
        <v>12</v>
      </c>
      <c r="H17" s="129">
        <f>base!Q160</f>
        <v>10</v>
      </c>
      <c r="I17" s="129">
        <f>base!R160</f>
        <v>11</v>
      </c>
      <c r="J17" s="129">
        <f>base!S143</f>
        <v>17</v>
      </c>
      <c r="K17" s="129">
        <f>base!T143</f>
        <v>18</v>
      </c>
      <c r="L17" s="129">
        <f>base!Z164</f>
        <v>13</v>
      </c>
      <c r="M17" s="129">
        <f>base!AA164</f>
        <v>11</v>
      </c>
      <c r="N17" s="129">
        <f>base!AB164</f>
        <v>17</v>
      </c>
      <c r="O17" s="129">
        <f>base!AC164</f>
        <v>5</v>
      </c>
      <c r="P17" s="129">
        <f>base!AD164</f>
        <v>16</v>
      </c>
      <c r="Q17" s="129">
        <f>base!AE182</f>
        <v>14</v>
      </c>
      <c r="R17" s="129">
        <f>base!AF182</f>
        <v>5</v>
      </c>
      <c r="S17" s="129">
        <f>base!AG182</f>
        <v>3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base!K150</f>
        <v>2</v>
      </c>
      <c r="C18" s="129">
        <f>base!L179</f>
        <v>6</v>
      </c>
      <c r="D18" s="129">
        <f>base!M179</f>
        <v>9</v>
      </c>
      <c r="E18" s="129">
        <f>base!N179</f>
        <v>11</v>
      </c>
      <c r="F18" s="129">
        <f>base!O179</f>
        <v>10</v>
      </c>
      <c r="G18" s="129">
        <f>base!P179</f>
        <v>13</v>
      </c>
      <c r="H18" s="129">
        <f>base!Q161</f>
        <v>10</v>
      </c>
      <c r="I18" s="129">
        <f>base!R161</f>
        <v>11</v>
      </c>
      <c r="J18" s="129">
        <f>base!S144</f>
        <v>17</v>
      </c>
      <c r="K18" s="129">
        <f>base!T144</f>
        <v>18</v>
      </c>
      <c r="L18" s="129">
        <f>base!Z165</f>
        <v>11</v>
      </c>
      <c r="M18" s="129">
        <f>base!AA165</f>
        <v>13</v>
      </c>
      <c r="N18" s="129">
        <f>base!AB165</f>
        <v>10</v>
      </c>
      <c r="O18" s="129">
        <f>base!AC165</f>
        <v>12</v>
      </c>
      <c r="P18" s="129">
        <f>base!AD165</f>
        <v>14</v>
      </c>
      <c r="Q18" s="129">
        <f>base!AE183</f>
        <v>13</v>
      </c>
      <c r="R18" s="129">
        <f>base!AF183</f>
        <v>14</v>
      </c>
      <c r="S18" s="129">
        <f>base!AG183</f>
        <v>17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base!K151</f>
        <v>13</v>
      </c>
      <c r="C19" s="129">
        <f>base!L180</f>
        <v>6</v>
      </c>
      <c r="D19" s="129">
        <f>base!M180</f>
        <v>11</v>
      </c>
      <c r="E19" s="129">
        <f>base!N180</f>
        <v>10</v>
      </c>
      <c r="F19" s="129">
        <f>base!O180</f>
        <v>13</v>
      </c>
      <c r="G19" s="129">
        <f>base!P180</f>
        <v>1</v>
      </c>
      <c r="H19" s="129">
        <f>base!Q162</f>
        <v>10</v>
      </c>
      <c r="I19" s="129">
        <f>base!R162</f>
        <v>11</v>
      </c>
      <c r="J19" s="129">
        <f>base!S145</f>
        <v>17</v>
      </c>
      <c r="K19" s="129">
        <f>base!T145</f>
        <v>18</v>
      </c>
      <c r="L19" s="129">
        <f>base!Z166</f>
        <v>11</v>
      </c>
      <c r="M19" s="129">
        <f>base!AA166</f>
        <v>12</v>
      </c>
      <c r="N19" s="129">
        <f>base!AB166</f>
        <v>5</v>
      </c>
      <c r="O19" s="129">
        <f>base!AC166</f>
        <v>13</v>
      </c>
      <c r="P19" s="129">
        <f>base!AD166</f>
        <v>15</v>
      </c>
      <c r="Q19" s="129">
        <f>base!AE134</f>
        <v>14</v>
      </c>
      <c r="R19" s="129">
        <f>base!AF134</f>
        <v>3</v>
      </c>
      <c r="S19" s="129">
        <f>base!AG134</f>
        <v>6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base!K152</f>
        <v>12</v>
      </c>
      <c r="C20" s="129">
        <f>base!L181</f>
        <v>10</v>
      </c>
      <c r="D20" s="129">
        <f>base!M181</f>
        <v>13</v>
      </c>
      <c r="E20" s="129">
        <f>base!N181</f>
        <v>15</v>
      </c>
      <c r="F20" s="129">
        <f>base!O181</f>
        <v>11</v>
      </c>
      <c r="G20" s="129">
        <f>base!P181</f>
        <v>16</v>
      </c>
      <c r="H20" s="129">
        <f>base!Q163</f>
        <v>11</v>
      </c>
      <c r="I20" s="129">
        <f>base!R163</f>
        <v>16</v>
      </c>
      <c r="J20" s="129">
        <f>base!S146</f>
        <v>17</v>
      </c>
      <c r="K20" s="129">
        <f>base!T146</f>
        <v>18</v>
      </c>
      <c r="L20" s="129">
        <f>base!Z167</f>
        <v>11</v>
      </c>
      <c r="M20" s="129">
        <f>base!AA167</f>
        <v>13</v>
      </c>
      <c r="N20" s="129">
        <f>base!AB167</f>
        <v>18</v>
      </c>
      <c r="O20" s="129">
        <f>base!AC167</f>
        <v>14</v>
      </c>
      <c r="P20" s="129">
        <f>base!AD167</f>
        <v>5</v>
      </c>
      <c r="Q20" s="129">
        <f>base!AE135</f>
        <v>12</v>
      </c>
      <c r="R20" s="129">
        <f>base!AF135</f>
        <v>17</v>
      </c>
      <c r="S20" s="129">
        <f>base!AG135</f>
        <v>5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base!K153</f>
        <v>15</v>
      </c>
      <c r="C21" s="129">
        <f>base!L182</f>
        <v>1</v>
      </c>
      <c r="D21" s="129">
        <f>base!M182</f>
        <v>7</v>
      </c>
      <c r="E21" s="129">
        <f>base!N182</f>
        <v>10</v>
      </c>
      <c r="F21" s="129">
        <f>base!O182</f>
        <v>13</v>
      </c>
      <c r="G21" s="129">
        <f>base!P182</f>
        <v>15</v>
      </c>
      <c r="H21" s="129">
        <f>base!Q164</f>
        <v>11</v>
      </c>
      <c r="I21" s="129">
        <f>base!R164</f>
        <v>16</v>
      </c>
      <c r="J21" s="129">
        <f>base!S147</f>
        <v>17</v>
      </c>
      <c r="K21" s="129">
        <f>base!T147</f>
        <v>18</v>
      </c>
      <c r="L21" s="129">
        <f>base!Z168</f>
        <v>13</v>
      </c>
      <c r="M21" s="129">
        <f>base!AA168</f>
        <v>3</v>
      </c>
      <c r="N21" s="129">
        <f>base!AB168</f>
        <v>17</v>
      </c>
      <c r="O21" s="129">
        <f>base!AC168</f>
        <v>15</v>
      </c>
      <c r="P21" s="129">
        <f>base!AD168</f>
        <v>18</v>
      </c>
      <c r="Q21" s="129">
        <f>base!AE136</f>
        <v>18</v>
      </c>
      <c r="R21" s="129">
        <f>base!AF136</f>
        <v>5</v>
      </c>
      <c r="S21" s="129">
        <f>base!AG136</f>
        <v>2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base!K154</f>
        <v>14</v>
      </c>
      <c r="C22" s="129">
        <f>base!L183</f>
        <v>1</v>
      </c>
      <c r="D22" s="129">
        <f>base!M183</f>
        <v>7</v>
      </c>
      <c r="E22" s="129">
        <f>base!N183</f>
        <v>10</v>
      </c>
      <c r="F22" s="129">
        <f>base!O183</f>
        <v>13</v>
      </c>
      <c r="G22" s="129">
        <f>base!P183</f>
        <v>15</v>
      </c>
      <c r="H22" s="129">
        <f>base!Q165</f>
        <v>11</v>
      </c>
      <c r="I22" s="129">
        <f>base!R165</f>
        <v>16</v>
      </c>
      <c r="J22" s="129">
        <f>base!S148</f>
        <v>17</v>
      </c>
      <c r="K22" s="129">
        <f>base!T148</f>
        <v>18</v>
      </c>
      <c r="L22" s="129">
        <f>base!Z169</f>
        <v>11</v>
      </c>
      <c r="M22" s="129">
        <f>base!AA169</f>
        <v>13</v>
      </c>
      <c r="N22" s="129">
        <f>base!AB169</f>
        <v>5</v>
      </c>
      <c r="O22" s="129">
        <f>base!AC169</f>
        <v>14</v>
      </c>
      <c r="P22" s="129">
        <f>base!AD169</f>
        <v>3</v>
      </c>
      <c r="Q22" s="129">
        <f>base!AE137</f>
        <v>14</v>
      </c>
      <c r="R22" s="129">
        <f>base!AF137</f>
        <v>1</v>
      </c>
      <c r="S22" s="129">
        <f>base!AG137</f>
        <v>4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base!K155</f>
        <v>3</v>
      </c>
      <c r="C23" s="129">
        <f>base!L134</f>
        <v>7</v>
      </c>
      <c r="D23" s="129">
        <f>base!M134</f>
        <v>8</v>
      </c>
      <c r="E23" s="129">
        <f>base!N134</f>
        <v>1</v>
      </c>
      <c r="F23" s="129">
        <f>base!O134</f>
        <v>10</v>
      </c>
      <c r="G23" s="129">
        <f>base!P134</f>
        <v>2</v>
      </c>
      <c r="H23" s="129">
        <f>base!Q166</f>
        <v>10</v>
      </c>
      <c r="I23" s="129">
        <f>base!R166</f>
        <v>16</v>
      </c>
      <c r="J23" s="129">
        <f>base!S149</f>
        <v>17</v>
      </c>
      <c r="K23" s="129">
        <f>base!T149</f>
        <v>18</v>
      </c>
      <c r="L23" s="129">
        <f>base!Z170</f>
        <v>15</v>
      </c>
      <c r="M23" s="129">
        <f>base!AA170</f>
        <v>11</v>
      </c>
      <c r="N23" s="129">
        <f>base!AB170</f>
        <v>13</v>
      </c>
      <c r="O23" s="129">
        <f>base!AC170</f>
        <v>10</v>
      </c>
      <c r="P23" s="129">
        <f>base!AD170</f>
        <v>14</v>
      </c>
      <c r="Q23" s="129">
        <f>base!AE138</f>
        <v>11</v>
      </c>
      <c r="R23" s="129">
        <f>base!AF138</f>
        <v>10</v>
      </c>
      <c r="S23" s="129">
        <f>base!AG138</f>
        <v>3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base!K156</f>
        <v>9</v>
      </c>
      <c r="C24" s="129">
        <f>base!L135</f>
        <v>12</v>
      </c>
      <c r="D24" s="129">
        <f>base!M135</f>
        <v>1</v>
      </c>
      <c r="E24" s="129">
        <f>base!N135</f>
        <v>10</v>
      </c>
      <c r="F24" s="129">
        <f>base!O135</f>
        <v>15</v>
      </c>
      <c r="G24" s="129">
        <f>base!P135</f>
        <v>11</v>
      </c>
      <c r="H24" s="129">
        <f>base!Q167</f>
        <v>10</v>
      </c>
      <c r="I24" s="129">
        <f>base!R167</f>
        <v>16</v>
      </c>
      <c r="J24" s="129">
        <f>base!S150</f>
        <v>17</v>
      </c>
      <c r="K24" s="129">
        <f>base!T150</f>
        <v>18</v>
      </c>
      <c r="L24" s="129">
        <f>base!Z171</f>
        <v>11</v>
      </c>
      <c r="M24" s="129">
        <f>base!AA171</f>
        <v>13</v>
      </c>
      <c r="N24" s="129">
        <f>base!AB171</f>
        <v>10</v>
      </c>
      <c r="O24" s="129">
        <f>base!AC171</f>
        <v>5</v>
      </c>
      <c r="P24" s="129">
        <f>base!AD171</f>
        <v>3</v>
      </c>
      <c r="Q24" s="129">
        <f>base!AE139</f>
        <v>12</v>
      </c>
      <c r="R24" s="129">
        <f>base!AF139</f>
        <v>17</v>
      </c>
      <c r="S24" s="129">
        <f>base!AG139</f>
        <v>5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base!K157</f>
        <v>7</v>
      </c>
      <c r="C25" s="129">
        <f>base!L136</f>
        <v>2</v>
      </c>
      <c r="D25" s="129">
        <f>base!M136</f>
        <v>13</v>
      </c>
      <c r="E25" s="129">
        <f>base!N136</f>
        <v>1</v>
      </c>
      <c r="F25" s="129">
        <f>base!O136</f>
        <v>12</v>
      </c>
      <c r="G25" s="129">
        <f>base!P136</f>
        <v>8</v>
      </c>
      <c r="H25" s="129">
        <f>base!Q168</f>
        <v>10</v>
      </c>
      <c r="I25" s="129">
        <f>base!R168</f>
        <v>16</v>
      </c>
      <c r="J25" s="129">
        <f>base!S151</f>
        <v>17</v>
      </c>
      <c r="K25" s="129">
        <f>base!T151</f>
        <v>18</v>
      </c>
      <c r="L25" s="129">
        <f>base!Z172</f>
        <v>11</v>
      </c>
      <c r="M25" s="129">
        <f>base!AA172</f>
        <v>18</v>
      </c>
      <c r="N25" s="129">
        <f>base!AB172</f>
        <v>13</v>
      </c>
      <c r="O25" s="129">
        <f>base!AC172</f>
        <v>10</v>
      </c>
      <c r="P25" s="129">
        <f>base!AD172</f>
        <v>14</v>
      </c>
      <c r="Q25" s="129">
        <f>base!AE140</f>
        <v>17</v>
      </c>
      <c r="R25" s="129">
        <f>base!AF140</f>
        <v>15</v>
      </c>
      <c r="S25" s="129">
        <f>base!AG140</f>
        <v>5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base!K158</f>
        <v>12</v>
      </c>
      <c r="C26" s="129">
        <f>base!L137</f>
        <v>15</v>
      </c>
      <c r="D26" s="129">
        <f>base!M137</f>
        <v>9</v>
      </c>
      <c r="E26" s="129">
        <f>base!N137</f>
        <v>11</v>
      </c>
      <c r="F26" s="129">
        <f>base!O137</f>
        <v>16</v>
      </c>
      <c r="G26" s="129">
        <f>base!P137</f>
        <v>2</v>
      </c>
      <c r="H26" s="129">
        <f>base!Q169</f>
        <v>10</v>
      </c>
      <c r="I26" s="129">
        <f>base!R169</f>
        <v>7</v>
      </c>
      <c r="J26" s="129">
        <f>base!S152</f>
        <v>17</v>
      </c>
      <c r="K26" s="129">
        <f>base!T152</f>
        <v>18</v>
      </c>
      <c r="L26" s="129">
        <f>base!Z173</f>
        <v>13</v>
      </c>
      <c r="M26" s="129">
        <f>base!AA173</f>
        <v>11</v>
      </c>
      <c r="N26" s="129">
        <f>base!AB173</f>
        <v>6</v>
      </c>
      <c r="O26" s="129">
        <f>base!AC173</f>
        <v>3</v>
      </c>
      <c r="P26" s="129">
        <f>base!AD173</f>
        <v>5</v>
      </c>
      <c r="Q26" s="129">
        <f>base!AE141</f>
        <v>5</v>
      </c>
      <c r="R26" s="129">
        <f>base!AF141</f>
        <v>3</v>
      </c>
      <c r="S26" s="129">
        <f>base!AG141</f>
        <v>16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base!K159</f>
        <v>12</v>
      </c>
      <c r="C27" s="129">
        <f>base!L138</f>
        <v>5</v>
      </c>
      <c r="D27" s="129">
        <f>base!M138</f>
        <v>9</v>
      </c>
      <c r="E27" s="129">
        <f>base!N138</f>
        <v>14</v>
      </c>
      <c r="F27" s="129">
        <f>base!O138</f>
        <v>8</v>
      </c>
      <c r="G27" s="129">
        <f>base!P138</f>
        <v>13</v>
      </c>
      <c r="H27" s="129">
        <f>base!Q170</f>
        <v>10</v>
      </c>
      <c r="I27" s="129">
        <f>base!R170</f>
        <v>7</v>
      </c>
      <c r="J27" s="129">
        <f>base!S153</f>
        <v>17</v>
      </c>
      <c r="K27" s="129">
        <f>base!T153</f>
        <v>18</v>
      </c>
      <c r="L27" s="129">
        <f>base!Z174</f>
        <v>11</v>
      </c>
      <c r="M27" s="129">
        <f>base!AA174</f>
        <v>13</v>
      </c>
      <c r="N27" s="129">
        <f>base!AB174</f>
        <v>12</v>
      </c>
      <c r="O27" s="129">
        <f>base!AC174</f>
        <v>10</v>
      </c>
      <c r="P27" s="129">
        <f>base!AD174</f>
        <v>3</v>
      </c>
      <c r="Q27" s="129">
        <f>base!AE142</f>
        <v>13</v>
      </c>
      <c r="R27" s="129">
        <f>base!AF142</f>
        <v>14</v>
      </c>
      <c r="S27" s="129">
        <f>base!AG142</f>
        <v>17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base!K160</f>
        <v>1</v>
      </c>
      <c r="C28" s="129">
        <f>base!L139</f>
        <v>12</v>
      </c>
      <c r="D28" s="129">
        <f>base!M139</f>
        <v>1</v>
      </c>
      <c r="E28" s="129">
        <f>base!N139</f>
        <v>10</v>
      </c>
      <c r="F28" s="129">
        <f>base!O139</f>
        <v>15</v>
      </c>
      <c r="G28" s="129">
        <f>base!P139</f>
        <v>11</v>
      </c>
      <c r="H28" s="129">
        <f>base!Q171</f>
        <v>10</v>
      </c>
      <c r="I28" s="129">
        <f>base!R171</f>
        <v>7</v>
      </c>
      <c r="J28" s="129">
        <f>base!S154</f>
        <v>17</v>
      </c>
      <c r="K28" s="129">
        <f>base!T154</f>
        <v>18</v>
      </c>
      <c r="L28" s="129">
        <f>base!Z175</f>
        <v>11</v>
      </c>
      <c r="M28" s="129">
        <f>base!AA175</f>
        <v>5</v>
      </c>
      <c r="N28" s="129">
        <f>base!AB175</f>
        <v>17</v>
      </c>
      <c r="O28" s="129">
        <f>base!AC175</f>
        <v>13</v>
      </c>
      <c r="P28" s="129">
        <f>base!AD175</f>
        <v>12</v>
      </c>
      <c r="Q28" s="129">
        <f>base!AE143</f>
        <v>16</v>
      </c>
      <c r="R28" s="129">
        <f>base!AF143</f>
        <v>12</v>
      </c>
      <c r="S28" s="129">
        <f>base!AG143</f>
        <v>5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base!K161</f>
        <v>9</v>
      </c>
      <c r="C29" s="129">
        <f>base!L140</f>
        <v>9</v>
      </c>
      <c r="D29" s="129">
        <f>base!M140</f>
        <v>12</v>
      </c>
      <c r="E29" s="129">
        <f>base!N140</f>
        <v>11</v>
      </c>
      <c r="F29" s="129">
        <f>base!O140</f>
        <v>10</v>
      </c>
      <c r="G29" s="129">
        <f>base!P140</f>
        <v>13</v>
      </c>
      <c r="H29" s="129">
        <f>base!Q172</f>
        <v>13</v>
      </c>
      <c r="I29" s="129">
        <f>base!R172</f>
        <v>16</v>
      </c>
      <c r="J29" s="129">
        <f>base!S155</f>
        <v>17</v>
      </c>
      <c r="K29" s="129">
        <f>base!T155</f>
        <v>18</v>
      </c>
      <c r="L29" s="129">
        <f>base!Z176</f>
        <v>17</v>
      </c>
      <c r="M29" s="129">
        <f>base!AA176</f>
        <v>11</v>
      </c>
      <c r="N29" s="129">
        <f>base!AB176</f>
        <v>15</v>
      </c>
      <c r="O29" s="129">
        <f>base!AC176</f>
        <v>13</v>
      </c>
      <c r="P29" s="129">
        <f>base!AD176</f>
        <v>18</v>
      </c>
      <c r="Q29" s="129">
        <f>base!AE144</f>
        <v>17</v>
      </c>
      <c r="R29" s="129">
        <f>base!AF144</f>
        <v>15</v>
      </c>
      <c r="S29" s="129">
        <f>base!AG144</f>
        <v>12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base!K162</f>
        <v>9</v>
      </c>
      <c r="C30" s="129">
        <f>base!L141</f>
        <v>3</v>
      </c>
      <c r="D30" s="129">
        <f>base!M141</f>
        <v>6</v>
      </c>
      <c r="E30" s="129">
        <f>base!N141</f>
        <v>15</v>
      </c>
      <c r="F30" s="129">
        <f>base!O141</f>
        <v>1</v>
      </c>
      <c r="G30" s="129">
        <f>base!P141</f>
        <v>13</v>
      </c>
      <c r="H30" s="129">
        <f>base!Q173</f>
        <v>13</v>
      </c>
      <c r="I30" s="129">
        <f>base!R173</f>
        <v>16</v>
      </c>
      <c r="J30" s="129">
        <f>base!S156</f>
        <v>17</v>
      </c>
      <c r="K30" s="129">
        <f>base!T156</f>
        <v>18</v>
      </c>
      <c r="L30" s="129">
        <f>base!Z177</f>
        <v>11</v>
      </c>
      <c r="M30" s="129">
        <f>base!AA177</f>
        <v>3</v>
      </c>
      <c r="N30" s="129">
        <f>base!AB177</f>
        <v>13</v>
      </c>
      <c r="O30" s="129">
        <f>base!AC177</f>
        <v>5</v>
      </c>
      <c r="P30" s="129">
        <f>base!AD177</f>
        <v>10</v>
      </c>
      <c r="Q30" s="129">
        <f>base!AE145</f>
        <v>11</v>
      </c>
      <c r="R30" s="129">
        <f>base!AF145</f>
        <v>14</v>
      </c>
      <c r="S30" s="129">
        <f>base!AG145</f>
        <v>5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base!K163</f>
        <v>15</v>
      </c>
      <c r="C31" s="129">
        <f>base!L142</f>
        <v>13</v>
      </c>
      <c r="D31" s="129">
        <f>base!M142</f>
        <v>1</v>
      </c>
      <c r="E31" s="129">
        <f>base!N142</f>
        <v>7</v>
      </c>
      <c r="F31" s="129">
        <f>base!O142</f>
        <v>11</v>
      </c>
      <c r="G31" s="129">
        <f>base!P142</f>
        <v>12</v>
      </c>
      <c r="H31" s="129">
        <f>base!Q174</f>
        <v>13</v>
      </c>
      <c r="I31" s="129">
        <f>base!R174</f>
        <v>16</v>
      </c>
      <c r="J31" s="129">
        <f>base!S157</f>
        <v>17</v>
      </c>
      <c r="K31" s="129">
        <f>base!T157</f>
        <v>18</v>
      </c>
      <c r="L31" s="129">
        <f>base!Z178</f>
        <v>13</v>
      </c>
      <c r="M31" s="129">
        <f>base!AA178</f>
        <v>11</v>
      </c>
      <c r="N31" s="129">
        <f>base!AB178</f>
        <v>10</v>
      </c>
      <c r="O31" s="129">
        <f>base!AC178</f>
        <v>17</v>
      </c>
      <c r="P31" s="129">
        <f>base!AD178</f>
        <v>16</v>
      </c>
      <c r="Q31" s="129">
        <f>base!AE146</f>
        <v>12</v>
      </c>
      <c r="R31" s="129">
        <f>base!AF146</f>
        <v>17</v>
      </c>
      <c r="S31" s="129">
        <f>base!AG146</f>
        <v>13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base!K164</f>
        <v>6</v>
      </c>
      <c r="C32" s="129">
        <f>base!L143</f>
        <v>13</v>
      </c>
      <c r="D32" s="129">
        <f>base!M143</f>
        <v>12</v>
      </c>
      <c r="E32" s="129">
        <f>base!N143</f>
        <v>9</v>
      </c>
      <c r="F32" s="129">
        <f>base!O143</f>
        <v>10</v>
      </c>
      <c r="G32" s="129">
        <f>base!P143</f>
        <v>6</v>
      </c>
      <c r="H32" s="129">
        <f>base!Q175</f>
        <v>13</v>
      </c>
      <c r="I32" s="129">
        <f>base!R175</f>
        <v>16</v>
      </c>
      <c r="J32" s="129">
        <f>base!S158</f>
        <v>17</v>
      </c>
      <c r="K32" s="129">
        <f>base!T158</f>
        <v>18</v>
      </c>
      <c r="L32" s="129">
        <f>base!Z179</f>
        <v>11</v>
      </c>
      <c r="M32" s="129">
        <f>base!AA179</f>
        <v>13</v>
      </c>
      <c r="N32" s="129">
        <f>base!AB179</f>
        <v>10</v>
      </c>
      <c r="O32" s="129">
        <f>base!AC179</f>
        <v>14</v>
      </c>
      <c r="P32" s="129">
        <f>base!AD179</f>
        <v>5</v>
      </c>
      <c r="Q32" s="129">
        <f>base!AE147</f>
        <v>13</v>
      </c>
      <c r="R32" s="129">
        <f>base!AF147</f>
        <v>7</v>
      </c>
      <c r="S32" s="129">
        <f>base!AG147</f>
        <v>14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base!K165</f>
        <v>9</v>
      </c>
      <c r="C33" s="129">
        <f>base!L144</f>
        <v>15</v>
      </c>
      <c r="D33" s="129">
        <f>base!M144</f>
        <v>12</v>
      </c>
      <c r="E33" s="129">
        <f>base!N144</f>
        <v>1</v>
      </c>
      <c r="F33" s="129">
        <f>base!O144</f>
        <v>10</v>
      </c>
      <c r="G33" s="129">
        <f>base!P144</f>
        <v>13</v>
      </c>
      <c r="H33" s="129">
        <f>base!Q176</f>
        <v>13</v>
      </c>
      <c r="I33" s="129">
        <f>base!R176</f>
        <v>16</v>
      </c>
      <c r="J33" s="129">
        <f>base!S159</f>
        <v>17</v>
      </c>
      <c r="K33" s="129">
        <f>base!T159</f>
        <v>18</v>
      </c>
      <c r="L33" s="129">
        <f>base!Z180</f>
        <v>11</v>
      </c>
      <c r="M33" s="129">
        <f>base!AA180</f>
        <v>5</v>
      </c>
      <c r="N33" s="129">
        <f>base!AB180</f>
        <v>13</v>
      </c>
      <c r="O33" s="129">
        <f>base!AC180</f>
        <v>12</v>
      </c>
      <c r="P33" s="129">
        <f>base!AD180</f>
        <v>16</v>
      </c>
      <c r="Q33" s="129">
        <f>base!AE148</f>
        <v>17</v>
      </c>
      <c r="R33" s="129">
        <f>base!AF148</f>
        <v>14</v>
      </c>
      <c r="S33" s="129">
        <f>base!AG148</f>
        <v>3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base!K166</f>
        <v>1</v>
      </c>
      <c r="C34" s="129">
        <f>base!L145</f>
        <v>10</v>
      </c>
      <c r="D34" s="129">
        <f>base!M145</f>
        <v>6</v>
      </c>
      <c r="E34" s="129">
        <f>base!N145</f>
        <v>3</v>
      </c>
      <c r="F34" s="129">
        <f>base!O145</f>
        <v>12</v>
      </c>
      <c r="G34" s="129">
        <f>base!P145</f>
        <v>1</v>
      </c>
      <c r="H34" s="129">
        <f>base!Q177</f>
        <v>13</v>
      </c>
      <c r="I34" s="129">
        <f>base!R177</f>
        <v>16</v>
      </c>
      <c r="J34" s="129">
        <f>base!S160</f>
        <v>17</v>
      </c>
      <c r="K34" s="129">
        <f>base!T160</f>
        <v>18</v>
      </c>
      <c r="L34" s="129">
        <f>base!Z181</f>
        <v>11</v>
      </c>
      <c r="M34" s="129">
        <f>base!AA181</f>
        <v>13</v>
      </c>
      <c r="N34" s="129">
        <f>base!AB181</f>
        <v>5</v>
      </c>
      <c r="O34" s="129">
        <f>base!AC181</f>
        <v>10</v>
      </c>
      <c r="P34" s="129">
        <f>base!AD181</f>
        <v>3</v>
      </c>
      <c r="Q34" s="129">
        <f>base!AE149</f>
        <v>11</v>
      </c>
      <c r="R34" s="129">
        <f>base!AF149</f>
        <v>7</v>
      </c>
      <c r="S34" s="129">
        <f>base!AG149</f>
        <v>6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base!K167</f>
        <v>3</v>
      </c>
      <c r="C35" s="129">
        <f>base!L146</f>
        <v>13</v>
      </c>
      <c r="D35" s="129">
        <f>base!M146</f>
        <v>11</v>
      </c>
      <c r="E35" s="129">
        <f>base!N146</f>
        <v>7</v>
      </c>
      <c r="F35" s="129">
        <f>base!O146</f>
        <v>12</v>
      </c>
      <c r="G35" s="129">
        <f>base!P146</f>
        <v>1</v>
      </c>
      <c r="H35" s="129">
        <f>base!Q178</f>
        <v>15</v>
      </c>
      <c r="I35" s="129">
        <f>base!R178</f>
        <v>16</v>
      </c>
      <c r="J35" s="129">
        <f>base!S161</f>
        <v>17</v>
      </c>
      <c r="K35" s="129">
        <f>base!T161</f>
        <v>18</v>
      </c>
      <c r="L35" s="129">
        <f>base!Z182</f>
        <v>11</v>
      </c>
      <c r="M35" s="129">
        <f>base!AA182</f>
        <v>13</v>
      </c>
      <c r="N35" s="129">
        <f>base!AB182</f>
        <v>17</v>
      </c>
      <c r="O35" s="129">
        <f>base!AC182</f>
        <v>15</v>
      </c>
      <c r="P35" s="129">
        <f>base!AD182</f>
        <v>18</v>
      </c>
      <c r="Q35" s="129">
        <f>base!AE150</f>
        <v>14</v>
      </c>
      <c r="R35" s="129">
        <f>base!AF150</f>
        <v>6</v>
      </c>
      <c r="S35" s="129">
        <f>base!AG150</f>
        <v>18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base!K168</f>
        <v>3</v>
      </c>
      <c r="C36" s="129">
        <f>base!L147</f>
        <v>3</v>
      </c>
      <c r="D36" s="129">
        <f>base!M147</f>
        <v>7</v>
      </c>
      <c r="E36" s="129">
        <f>base!N147</f>
        <v>10</v>
      </c>
      <c r="F36" s="129">
        <f>base!O147</f>
        <v>15</v>
      </c>
      <c r="G36" s="129">
        <f>base!P147</f>
        <v>12</v>
      </c>
      <c r="H36" s="129">
        <f>base!Q179</f>
        <v>8</v>
      </c>
      <c r="I36" s="129">
        <f>base!R179</f>
        <v>16</v>
      </c>
      <c r="J36" s="129">
        <f>base!S162</f>
        <v>17</v>
      </c>
      <c r="K36" s="129">
        <f>base!T162</f>
        <v>18</v>
      </c>
      <c r="L36" s="129">
        <f>base!Z183</f>
        <v>11</v>
      </c>
      <c r="M36" s="129">
        <f>base!AA183</f>
        <v>15</v>
      </c>
      <c r="N36" s="129">
        <f>base!AB183</f>
        <v>12</v>
      </c>
      <c r="O36" s="129">
        <f>base!AC183</f>
        <v>5</v>
      </c>
      <c r="P36" s="129">
        <f>base!AD183</f>
        <v>18</v>
      </c>
      <c r="Q36" s="129">
        <f>base!AE151</f>
        <v>12</v>
      </c>
      <c r="R36" s="129">
        <f>base!AF151</f>
        <v>15</v>
      </c>
      <c r="S36" s="129">
        <f>base!AG151</f>
        <v>17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base!K169</f>
        <v>8</v>
      </c>
      <c r="C37" s="129">
        <f>base!L148</f>
        <v>6</v>
      </c>
      <c r="D37" s="129">
        <f>base!M148</f>
        <v>7</v>
      </c>
      <c r="E37" s="129">
        <f>base!N148</f>
        <v>15</v>
      </c>
      <c r="F37" s="129">
        <f>base!O148</f>
        <v>11</v>
      </c>
      <c r="G37" s="129">
        <f>base!P148</f>
        <v>13</v>
      </c>
      <c r="H37" s="129">
        <f>base!Q180</f>
        <v>8</v>
      </c>
      <c r="I37" s="129">
        <f>base!R180</f>
        <v>16</v>
      </c>
      <c r="J37" s="129">
        <f>base!S163</f>
        <v>17</v>
      </c>
      <c r="K37" s="129">
        <f>base!T163</f>
        <v>18</v>
      </c>
      <c r="L37" s="129">
        <f>base!Z134</f>
        <v>13</v>
      </c>
      <c r="M37" s="129">
        <f>base!AA134</f>
        <v>12</v>
      </c>
      <c r="N37" s="129">
        <f>base!AB134</f>
        <v>5</v>
      </c>
      <c r="O37" s="129">
        <f>base!AC134</f>
        <v>18</v>
      </c>
      <c r="P37" s="129">
        <f>base!AD134</f>
        <v>15</v>
      </c>
      <c r="Q37" s="129">
        <f>base!AE152</f>
        <v>10</v>
      </c>
      <c r="R37" s="129">
        <f>base!AF152</f>
        <v>17</v>
      </c>
      <c r="S37" s="129">
        <f>base!AG152</f>
        <v>18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base!K170</f>
        <v>12</v>
      </c>
      <c r="C38" s="129">
        <f>base!L149</f>
        <v>14</v>
      </c>
      <c r="D38" s="129">
        <f>base!M149</f>
        <v>6</v>
      </c>
      <c r="E38" s="129">
        <f>base!N149</f>
        <v>9</v>
      </c>
      <c r="F38" s="129">
        <f>base!O149</f>
        <v>10</v>
      </c>
      <c r="G38" s="129">
        <f>base!P149</f>
        <v>11</v>
      </c>
      <c r="H38" s="129">
        <f>base!Q181</f>
        <v>17</v>
      </c>
      <c r="I38" s="129">
        <f>base!R181</f>
        <v>18</v>
      </c>
      <c r="J38" s="129">
        <f>base!S164</f>
        <v>17</v>
      </c>
      <c r="K38" s="129">
        <f>base!T164</f>
        <v>18</v>
      </c>
      <c r="L38" s="129">
        <f>base!Z135</f>
        <v>14</v>
      </c>
      <c r="M38" s="129">
        <f>base!AA135</f>
        <v>11</v>
      </c>
      <c r="N38" s="129">
        <f>base!AB135</f>
        <v>13</v>
      </c>
      <c r="O38" s="129">
        <f>base!AC135</f>
        <v>16</v>
      </c>
      <c r="P38" s="129">
        <f>base!AD135</f>
        <v>15</v>
      </c>
      <c r="Q38" s="129">
        <f>base!AE153</f>
        <v>17</v>
      </c>
      <c r="R38" s="129">
        <f>base!AF153</f>
        <v>15</v>
      </c>
      <c r="S38" s="129">
        <f>base!AG153</f>
        <v>12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base!K171</f>
        <v>16</v>
      </c>
      <c r="C39" s="129">
        <f>base!L150</f>
        <v>14</v>
      </c>
      <c r="D39" s="129">
        <f>base!M150</f>
        <v>6</v>
      </c>
      <c r="E39" s="129">
        <f>base!N150</f>
        <v>3</v>
      </c>
      <c r="F39" s="129">
        <f>base!O150</f>
        <v>11</v>
      </c>
      <c r="G39" s="129">
        <f>base!P150</f>
        <v>13</v>
      </c>
      <c r="H39" s="129">
        <f>base!Q182</f>
        <v>11</v>
      </c>
      <c r="I39" s="129">
        <f>base!R182</f>
        <v>16</v>
      </c>
      <c r="J39" s="129">
        <f>base!S165</f>
        <v>17</v>
      </c>
      <c r="K39" s="129">
        <f>base!T165</f>
        <v>18</v>
      </c>
      <c r="L39" s="129">
        <f>base!Z136</f>
        <v>16</v>
      </c>
      <c r="M39" s="129">
        <f>base!AA136</f>
        <v>13</v>
      </c>
      <c r="N39" s="129">
        <f>base!AB136</f>
        <v>14</v>
      </c>
      <c r="O39" s="129">
        <f>base!AC136</f>
        <v>12</v>
      </c>
      <c r="P39" s="129">
        <f>base!AD136</f>
        <v>15</v>
      </c>
      <c r="Q39" s="129">
        <f>base!AE154</f>
        <v>2</v>
      </c>
      <c r="R39" s="129">
        <f>base!AF154</f>
        <v>13</v>
      </c>
      <c r="S39" s="129">
        <f>base!AG154</f>
        <v>10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base!K172</f>
        <v>3</v>
      </c>
      <c r="C40" s="129">
        <f>base!L151</f>
        <v>14</v>
      </c>
      <c r="D40" s="129">
        <f>base!M151</f>
        <v>5</v>
      </c>
      <c r="E40" s="129">
        <f>base!N151</f>
        <v>15</v>
      </c>
      <c r="F40" s="129">
        <f>base!O151</f>
        <v>7</v>
      </c>
      <c r="G40" s="129">
        <f>base!P151</f>
        <v>16</v>
      </c>
      <c r="H40" s="129">
        <f>base!Q183</f>
        <v>11</v>
      </c>
      <c r="I40" s="129">
        <f>base!R183</f>
        <v>16</v>
      </c>
      <c r="J40" s="129">
        <f>base!S166</f>
        <v>17</v>
      </c>
      <c r="K40" s="129">
        <f>base!T166</f>
        <v>18</v>
      </c>
      <c r="L40" s="129">
        <f>base!Z137</f>
        <v>12</v>
      </c>
      <c r="M40" s="129">
        <f>base!AA137</f>
        <v>13</v>
      </c>
      <c r="N40" s="129">
        <f>base!AB137</f>
        <v>3</v>
      </c>
      <c r="O40" s="129">
        <f>base!AC137</f>
        <v>10</v>
      </c>
      <c r="P40" s="129">
        <f>base!AD137</f>
        <v>16</v>
      </c>
      <c r="Q40" s="129">
        <f>base!AE155</f>
        <v>14</v>
      </c>
      <c r="R40" s="129">
        <f>base!AF155</f>
        <v>5</v>
      </c>
      <c r="S40" s="129">
        <f>base!AG155</f>
        <v>3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base!K173</f>
        <v>3</v>
      </c>
      <c r="C41" s="129">
        <f>base!L152</f>
        <v>7</v>
      </c>
      <c r="D41" s="129">
        <f>base!M152</f>
        <v>6</v>
      </c>
      <c r="E41" s="129">
        <f>base!N152</f>
        <v>15</v>
      </c>
      <c r="F41" s="129">
        <f>base!O152</f>
        <v>11</v>
      </c>
      <c r="G41" s="129">
        <f>base!P152</f>
        <v>13</v>
      </c>
      <c r="H41" s="129">
        <f>base!Q134</f>
        <v>13</v>
      </c>
      <c r="I41" s="129">
        <f>base!R134</f>
        <v>16</v>
      </c>
      <c r="J41" s="129">
        <f>base!S167</f>
        <v>17</v>
      </c>
      <c r="K41" s="129">
        <f>base!T167</f>
        <v>18</v>
      </c>
      <c r="L41" s="129">
        <f>base!Z138</f>
        <v>16</v>
      </c>
      <c r="M41" s="129">
        <f>base!AA138</f>
        <v>12</v>
      </c>
      <c r="N41" s="129">
        <f>base!AB138</f>
        <v>1</v>
      </c>
      <c r="O41" s="129">
        <f>base!AC138</f>
        <v>13</v>
      </c>
      <c r="P41" s="129">
        <f>base!AD138</f>
        <v>15</v>
      </c>
      <c r="Q41" s="129">
        <f>base!AE156</f>
        <v>17</v>
      </c>
      <c r="R41" s="129">
        <f>base!AF156</f>
        <v>3</v>
      </c>
      <c r="S41" s="129">
        <f>base!AG156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base!K174</f>
        <v>9</v>
      </c>
      <c r="C42" s="129">
        <f>base!L153</f>
        <v>1</v>
      </c>
      <c r="D42" s="129">
        <f>base!M153</f>
        <v>13</v>
      </c>
      <c r="E42" s="129">
        <f>base!N153</f>
        <v>7</v>
      </c>
      <c r="F42" s="129">
        <f>base!O153</f>
        <v>10</v>
      </c>
      <c r="G42" s="129">
        <f>base!P153</f>
        <v>12</v>
      </c>
      <c r="H42" s="129">
        <f>base!Q135</f>
        <v>13</v>
      </c>
      <c r="I42" s="129">
        <f>base!R135</f>
        <v>16</v>
      </c>
      <c r="J42" s="129">
        <f>base!S168</f>
        <v>17</v>
      </c>
      <c r="K42" s="129">
        <f>base!T168</f>
        <v>18</v>
      </c>
      <c r="L42" s="129">
        <f>base!Z139</f>
        <v>14</v>
      </c>
      <c r="M42" s="129">
        <f>base!AA139</f>
        <v>11</v>
      </c>
      <c r="N42" s="129">
        <f>base!AB139</f>
        <v>13</v>
      </c>
      <c r="O42" s="129">
        <f>base!AC139</f>
        <v>16</v>
      </c>
      <c r="P42" s="129">
        <f>base!AD139</f>
        <v>15</v>
      </c>
      <c r="Q42" s="129">
        <f>base!AE157</f>
        <v>5</v>
      </c>
      <c r="R42" s="129">
        <f>base!AF157</f>
        <v>3</v>
      </c>
      <c r="S42" s="129">
        <f>base!AG157</f>
        <v>14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base!K175</f>
        <v>7</v>
      </c>
      <c r="C43" s="129">
        <f>base!L154</f>
        <v>5</v>
      </c>
      <c r="D43" s="129">
        <f>base!M154</f>
        <v>12</v>
      </c>
      <c r="E43" s="129">
        <f>base!N154</f>
        <v>9</v>
      </c>
      <c r="F43" s="129">
        <f>base!O154</f>
        <v>15</v>
      </c>
      <c r="G43" s="129">
        <f>base!P154</f>
        <v>13</v>
      </c>
      <c r="H43" s="129">
        <f>base!Q136</f>
        <v>15</v>
      </c>
      <c r="I43" s="129">
        <f>base!R136</f>
        <v>16</v>
      </c>
      <c r="J43" s="129">
        <f>base!S169</f>
        <v>17</v>
      </c>
      <c r="K43" s="129">
        <f>base!T169</f>
        <v>18</v>
      </c>
      <c r="L43" s="129">
        <f>base!Z140</f>
        <v>11</v>
      </c>
      <c r="M43" s="129">
        <f>base!AA140</f>
        <v>13</v>
      </c>
      <c r="N43" s="129">
        <f>base!AB140</f>
        <v>10</v>
      </c>
      <c r="O43" s="129">
        <f>base!AC140</f>
        <v>12</v>
      </c>
      <c r="P43" s="129">
        <f>base!AD140</f>
        <v>14</v>
      </c>
      <c r="Q43" s="129">
        <f>base!AE158</f>
        <v>18</v>
      </c>
      <c r="R43" s="129">
        <f>base!AF158</f>
        <v>17</v>
      </c>
      <c r="S43" s="129">
        <f>base!AG158</f>
        <v>14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base!K176</f>
        <v>7</v>
      </c>
      <c r="C44" s="129">
        <f>base!L155</f>
        <v>1</v>
      </c>
      <c r="D44" s="129">
        <f>base!M155</f>
        <v>7</v>
      </c>
      <c r="E44" s="129">
        <f>base!N155</f>
        <v>15</v>
      </c>
      <c r="F44" s="129">
        <f>base!O155</f>
        <v>11</v>
      </c>
      <c r="G44" s="129">
        <f>base!P155</f>
        <v>13</v>
      </c>
      <c r="H44" s="129">
        <f>base!Q137</f>
        <v>17</v>
      </c>
      <c r="I44" s="129">
        <f>base!R137</f>
        <v>6</v>
      </c>
      <c r="J44" s="129">
        <f>base!S170</f>
        <v>17</v>
      </c>
      <c r="K44" s="129">
        <f>base!T170</f>
        <v>18</v>
      </c>
      <c r="L44" s="129">
        <f>base!Z141</f>
        <v>11</v>
      </c>
      <c r="M44" s="129">
        <f>base!AA141</f>
        <v>13</v>
      </c>
      <c r="N44" s="129">
        <f>base!AB141</f>
        <v>17</v>
      </c>
      <c r="O44" s="129">
        <f>base!AC141</f>
        <v>14</v>
      </c>
      <c r="P44" s="129">
        <f>base!AD141</f>
        <v>18</v>
      </c>
      <c r="Q44" s="129">
        <f>base!AE159</f>
        <v>5</v>
      </c>
      <c r="R44" s="129">
        <f>base!AF159</f>
        <v>14</v>
      </c>
      <c r="S44" s="129">
        <f>base!AG159</f>
        <v>12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base!K177</f>
        <v>7</v>
      </c>
      <c r="C45" s="129">
        <f>base!L156</f>
        <v>6</v>
      </c>
      <c r="D45" s="129">
        <f>base!M156</f>
        <v>7</v>
      </c>
      <c r="E45" s="129">
        <f>base!N156</f>
        <v>15</v>
      </c>
      <c r="F45" s="129">
        <f>base!O156</f>
        <v>11</v>
      </c>
      <c r="G45" s="129">
        <f>base!P156</f>
        <v>13</v>
      </c>
      <c r="H45" s="129">
        <f>base!Q138</f>
        <v>11</v>
      </c>
      <c r="I45" s="129">
        <f>base!R138</f>
        <v>16</v>
      </c>
      <c r="J45" s="129">
        <f>base!S171</f>
        <v>17</v>
      </c>
      <c r="K45" s="129">
        <f>base!T171</f>
        <v>18</v>
      </c>
      <c r="L45" s="129">
        <f>base!Z142</f>
        <v>11</v>
      </c>
      <c r="M45" s="129">
        <f>base!AA142</f>
        <v>15</v>
      </c>
      <c r="N45" s="129">
        <f>base!AB142</f>
        <v>12</v>
      </c>
      <c r="O45" s="129">
        <f>base!AC142</f>
        <v>5</v>
      </c>
      <c r="P45" s="129">
        <f>base!AD142</f>
        <v>18</v>
      </c>
      <c r="Q45" s="129">
        <f>base!AE160</f>
        <v>13</v>
      </c>
      <c r="R45" s="129">
        <f>base!AF160</f>
        <v>5</v>
      </c>
      <c r="S45" s="129">
        <f>base!AG160</f>
        <v>14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base!K178</f>
        <v>6</v>
      </c>
      <c r="C46" s="129">
        <f>base!L157</f>
        <v>1</v>
      </c>
      <c r="D46" s="129">
        <f>base!M157</f>
        <v>16</v>
      </c>
      <c r="E46" s="129">
        <f>base!N157</f>
        <v>15</v>
      </c>
      <c r="F46" s="129">
        <f>base!O157</f>
        <v>10</v>
      </c>
      <c r="G46" s="129">
        <f>base!P157</f>
        <v>11</v>
      </c>
      <c r="H46" s="129">
        <f>base!Q139</f>
        <v>13</v>
      </c>
      <c r="I46" s="129">
        <f>base!R139</f>
        <v>16</v>
      </c>
      <c r="J46" s="129">
        <f>base!S172</f>
        <v>18</v>
      </c>
      <c r="K46" s="129">
        <f>base!T172</f>
        <v>17</v>
      </c>
      <c r="L46" s="129">
        <f>base!Z143</f>
        <v>10</v>
      </c>
      <c r="M46" s="129">
        <f>base!AA143</f>
        <v>13</v>
      </c>
      <c r="N46" s="129">
        <f>base!AB143</f>
        <v>2</v>
      </c>
      <c r="O46" s="129">
        <f>base!AC143</f>
        <v>14</v>
      </c>
      <c r="P46" s="129">
        <f>base!AD143</f>
        <v>11</v>
      </c>
      <c r="Q46" s="129">
        <f>base!AE161</f>
        <v>13</v>
      </c>
      <c r="R46" s="129">
        <f>base!AF161</f>
        <v>10</v>
      </c>
      <c r="S46" s="129">
        <f>base!AG161</f>
        <v>16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base!K179</f>
        <v>3</v>
      </c>
      <c r="C47" s="129">
        <f>base!L158</f>
        <v>7</v>
      </c>
      <c r="D47" s="129">
        <f>base!M158</f>
        <v>16</v>
      </c>
      <c r="E47" s="129">
        <f>base!N158</f>
        <v>15</v>
      </c>
      <c r="F47" s="129">
        <f>base!O158</f>
        <v>6</v>
      </c>
      <c r="G47" s="129">
        <f>base!P158</f>
        <v>10</v>
      </c>
      <c r="H47" s="129">
        <f>base!Q140</f>
        <v>15</v>
      </c>
      <c r="I47" s="129">
        <f>base!R140</f>
        <v>16</v>
      </c>
      <c r="J47" s="129">
        <f>base!S173</f>
        <v>18</v>
      </c>
      <c r="K47" s="129">
        <f>base!T173</f>
        <v>17</v>
      </c>
      <c r="L47" s="129">
        <f>base!Z144</f>
        <v>11</v>
      </c>
      <c r="M47" s="129">
        <f>base!AA144</f>
        <v>13</v>
      </c>
      <c r="N47" s="129">
        <f>base!AB144</f>
        <v>18</v>
      </c>
      <c r="O47" s="129">
        <f>base!AC144</f>
        <v>5</v>
      </c>
      <c r="P47" s="129">
        <f>base!AD144</f>
        <v>14</v>
      </c>
      <c r="Q47" s="129">
        <f>base!AE162</f>
        <v>10</v>
      </c>
      <c r="R47" s="129">
        <f>base!AF162</f>
        <v>3</v>
      </c>
      <c r="S47" s="129">
        <f>base!AG162</f>
        <v>16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base!K180</f>
        <v>5</v>
      </c>
      <c r="C48" s="129">
        <f>base!L159</f>
        <v>7</v>
      </c>
      <c r="D48" s="129">
        <f>base!M159</f>
        <v>16</v>
      </c>
      <c r="E48" s="129">
        <f>base!N159</f>
        <v>15</v>
      </c>
      <c r="F48" s="129">
        <f>base!O159</f>
        <v>6</v>
      </c>
      <c r="G48" s="129">
        <f>base!P159</f>
        <v>9</v>
      </c>
      <c r="H48" s="129">
        <f>base!Q141</f>
        <v>16</v>
      </c>
      <c r="I48" s="129">
        <f>base!R141</f>
        <v>11</v>
      </c>
      <c r="J48" s="129">
        <f>base!S174</f>
        <v>18</v>
      </c>
      <c r="K48" s="129">
        <f>base!T174</f>
        <v>17</v>
      </c>
      <c r="L48" s="129">
        <f>base!Z145</f>
        <v>17</v>
      </c>
      <c r="M48" s="129">
        <f>base!AA145</f>
        <v>4</v>
      </c>
      <c r="N48" s="129">
        <f>base!AB145</f>
        <v>7</v>
      </c>
      <c r="O48" s="129">
        <f>base!AC145</f>
        <v>18</v>
      </c>
      <c r="P48" s="129">
        <f>base!AD145</f>
        <v>13</v>
      </c>
      <c r="Q48" s="129">
        <f>base!AE163</f>
        <v>17</v>
      </c>
      <c r="R48" s="129">
        <f>base!AF163</f>
        <v>14</v>
      </c>
      <c r="S48" s="129">
        <f>base!AG163</f>
        <v>18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base!K181</f>
        <v>7</v>
      </c>
      <c r="C49" s="129">
        <f>base!L160</f>
        <v>9</v>
      </c>
      <c r="D49" s="129">
        <f>base!M160</f>
        <v>12</v>
      </c>
      <c r="E49" s="129">
        <f>base!N160</f>
        <v>15</v>
      </c>
      <c r="F49" s="129">
        <f>base!O160</f>
        <v>7</v>
      </c>
      <c r="G49" s="129">
        <f>base!P160</f>
        <v>16</v>
      </c>
      <c r="H49" s="129">
        <f>base!Q142</f>
        <v>10</v>
      </c>
      <c r="I49" s="129">
        <f>base!R142</f>
        <v>16</v>
      </c>
      <c r="J49" s="129">
        <f>base!S175</f>
        <v>17</v>
      </c>
      <c r="K49" s="129">
        <f>base!T175</f>
        <v>18</v>
      </c>
      <c r="L49" s="129">
        <f>base!Z146</f>
        <v>5</v>
      </c>
      <c r="M49" s="129">
        <f>base!AA146</f>
        <v>15</v>
      </c>
      <c r="N49" s="129">
        <f>base!AB146</f>
        <v>18</v>
      </c>
      <c r="O49" s="129">
        <f>base!AC146</f>
        <v>11</v>
      </c>
      <c r="P49" s="129">
        <f>base!AD146</f>
        <v>6</v>
      </c>
      <c r="Q49" s="129">
        <f>base!AE164</f>
        <v>14</v>
      </c>
      <c r="R49" s="129">
        <f>base!AF164</f>
        <v>18</v>
      </c>
      <c r="S49" s="129">
        <f>base!AG164</f>
        <v>12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base!K182</f>
        <v>3</v>
      </c>
      <c r="C50" s="129">
        <f>base!L161</f>
        <v>12</v>
      </c>
      <c r="D50" s="129">
        <f>base!M161</f>
        <v>6</v>
      </c>
      <c r="E50" s="129">
        <f>base!N161</f>
        <v>13</v>
      </c>
      <c r="F50" s="129">
        <f>base!O161</f>
        <v>15</v>
      </c>
      <c r="G50" s="129">
        <f>base!P161</f>
        <v>16</v>
      </c>
      <c r="H50" s="129">
        <f>base!Q143</f>
        <v>15</v>
      </c>
      <c r="I50" s="129">
        <f>base!R143</f>
        <v>16</v>
      </c>
      <c r="J50" s="129">
        <f>base!S176</f>
        <v>17</v>
      </c>
      <c r="K50" s="129">
        <f>base!T176</f>
        <v>18</v>
      </c>
      <c r="L50" s="129">
        <f>base!Z147</f>
        <v>5</v>
      </c>
      <c r="M50" s="129">
        <f>base!AA147</f>
        <v>18</v>
      </c>
      <c r="N50" s="129">
        <f>base!AB147</f>
        <v>11</v>
      </c>
      <c r="O50" s="129">
        <f>base!AC147</f>
        <v>17</v>
      </c>
      <c r="P50" s="129">
        <f>base!AD147</f>
        <v>4</v>
      </c>
      <c r="Q50" s="129">
        <f>base!AE165</f>
        <v>15</v>
      </c>
      <c r="R50" s="129">
        <f>base!AF165</f>
        <v>17</v>
      </c>
      <c r="S50" s="129">
        <f>base!AG165</f>
        <v>5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base!K183</f>
        <v>12</v>
      </c>
      <c r="C51" s="129">
        <f>base!L162</f>
        <v>3</v>
      </c>
      <c r="D51" s="129">
        <f>base!M162</f>
        <v>6</v>
      </c>
      <c r="E51" s="129">
        <f>base!N162</f>
        <v>13</v>
      </c>
      <c r="F51" s="129">
        <f>base!O162</f>
        <v>15</v>
      </c>
      <c r="G51" s="129">
        <f>base!P162</f>
        <v>16</v>
      </c>
      <c r="H51" s="129">
        <f>base!Q144</f>
        <v>11</v>
      </c>
      <c r="I51" s="129">
        <f>base!R144</f>
        <v>16</v>
      </c>
      <c r="J51" s="129">
        <f>base!S177</f>
        <v>17</v>
      </c>
      <c r="K51" s="129">
        <f>base!T177</f>
        <v>18</v>
      </c>
      <c r="L51" s="129">
        <f>base!Z148</f>
        <v>11</v>
      </c>
      <c r="M51" s="129">
        <f>base!AA148</f>
        <v>13</v>
      </c>
      <c r="N51" s="129">
        <f>base!AB148</f>
        <v>5</v>
      </c>
      <c r="O51" s="129">
        <f>base!AC148</f>
        <v>12</v>
      </c>
      <c r="P51" s="129">
        <f>base!AD148</f>
        <v>10</v>
      </c>
      <c r="Q51" s="129">
        <f>base!AE166</f>
        <v>4</v>
      </c>
      <c r="R51" s="129">
        <f>base!AF166</f>
        <v>14</v>
      </c>
      <c r="S51" s="129">
        <f>base!AG166</f>
        <v>18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B2:S51">
    <cfRule type="cellIs" dxfId="719" priority="36" operator="equal">
      <formula>$AE$5</formula>
    </cfRule>
    <cfRule type="cellIs" dxfId="718" priority="37" operator="equal">
      <formula>$AD$5</formula>
    </cfRule>
    <cfRule type="cellIs" dxfId="717" priority="38" operator="equal">
      <formula>$AC$5</formula>
    </cfRule>
    <cfRule type="cellIs" dxfId="716" priority="39" operator="equal">
      <formula>$AB$5</formula>
    </cfRule>
    <cfRule type="cellIs" dxfId="715" priority="40" operator="equal">
      <formula>$AA$5</formula>
    </cfRule>
  </conditionalFormatting>
  <conditionalFormatting sqref="T2:U51">
    <cfRule type="cellIs" dxfId="714" priority="11" operator="equal">
      <formula>$AE$5</formula>
    </cfRule>
    <cfRule type="cellIs" dxfId="713" priority="12" operator="equal">
      <formula>$AD$5</formula>
    </cfRule>
    <cfRule type="cellIs" dxfId="712" priority="13" operator="equal">
      <formula>$AC$5</formula>
    </cfRule>
    <cfRule type="cellIs" dxfId="711" priority="14" operator="equal">
      <formula>$AB$5</formula>
    </cfRule>
    <cfRule type="cellIs" dxfId="7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base!N170</f>
        <v>15</v>
      </c>
      <c r="C2" s="129">
        <f>base!O170</f>
        <v>11</v>
      </c>
      <c r="D2" s="129">
        <f>base!P170</f>
        <v>13</v>
      </c>
      <c r="E2" s="129">
        <f>base!Q139</f>
        <v>13</v>
      </c>
      <c r="F2" s="129">
        <f>base!R139</f>
        <v>16</v>
      </c>
      <c r="G2" s="129">
        <f>base!S139</f>
        <v>17</v>
      </c>
      <c r="H2" s="129">
        <f>base!T169</f>
        <v>18</v>
      </c>
      <c r="I2" s="129">
        <f>base!Z169</f>
        <v>11</v>
      </c>
      <c r="J2" s="129">
        <f>base!AA150</f>
        <v>3</v>
      </c>
      <c r="K2" s="129">
        <f>base!AB164</f>
        <v>17</v>
      </c>
      <c r="L2" s="129">
        <f>base!AC164</f>
        <v>5</v>
      </c>
      <c r="M2" s="129">
        <f>base!AD164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base!N171</f>
        <v>9</v>
      </c>
      <c r="C3" s="129">
        <f>base!O171</f>
        <v>6</v>
      </c>
      <c r="D3" s="129">
        <f>base!P171</f>
        <v>11</v>
      </c>
      <c r="E3" s="129">
        <f>base!Q140</f>
        <v>15</v>
      </c>
      <c r="F3" s="129">
        <f>base!R140</f>
        <v>16</v>
      </c>
      <c r="G3" s="129">
        <f>base!S140</f>
        <v>17</v>
      </c>
      <c r="H3" s="129">
        <f>base!T170</f>
        <v>18</v>
      </c>
      <c r="I3" s="129">
        <f>base!Z170</f>
        <v>15</v>
      </c>
      <c r="J3" s="129">
        <f>base!AA178</f>
        <v>11</v>
      </c>
      <c r="K3" s="129">
        <f>base!AB142</f>
        <v>12</v>
      </c>
      <c r="L3" s="129">
        <f>base!AC165</f>
        <v>12</v>
      </c>
      <c r="M3" s="129">
        <f>base!AD165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base!N172</f>
        <v>11</v>
      </c>
      <c r="C4" s="129">
        <f>base!O172</f>
        <v>7</v>
      </c>
      <c r="D4" s="129">
        <f>base!P172</f>
        <v>10</v>
      </c>
      <c r="E4" s="129">
        <f>base!Q141</f>
        <v>16</v>
      </c>
      <c r="F4" s="129">
        <f>base!R141</f>
        <v>11</v>
      </c>
      <c r="G4" s="129">
        <f>base!S141</f>
        <v>17</v>
      </c>
      <c r="H4" s="129">
        <f>base!T171</f>
        <v>18</v>
      </c>
      <c r="I4" s="129">
        <f>base!Z171</f>
        <v>11</v>
      </c>
      <c r="J4" s="129">
        <f>base!AA179</f>
        <v>13</v>
      </c>
      <c r="K4" s="129">
        <f>base!AB143</f>
        <v>2</v>
      </c>
      <c r="L4" s="129">
        <f>base!AC166</f>
        <v>13</v>
      </c>
      <c r="M4" s="129">
        <f>base!AD166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base!N173</f>
        <v>8</v>
      </c>
      <c r="C5" s="129">
        <f>base!O173</f>
        <v>1</v>
      </c>
      <c r="D5" s="129">
        <f>base!P173</f>
        <v>10</v>
      </c>
      <c r="E5" s="129">
        <f>base!Q142</f>
        <v>10</v>
      </c>
      <c r="F5" s="129">
        <f>base!R142</f>
        <v>16</v>
      </c>
      <c r="G5" s="129">
        <f>base!S142</f>
        <v>17</v>
      </c>
      <c r="H5" s="129">
        <f>base!T172</f>
        <v>17</v>
      </c>
      <c r="I5" s="129">
        <f>base!Z172</f>
        <v>11</v>
      </c>
      <c r="J5" s="129">
        <f>base!AA180</f>
        <v>5</v>
      </c>
      <c r="K5" s="129">
        <f>base!AB144</f>
        <v>18</v>
      </c>
      <c r="L5" s="129">
        <f>base!AC167</f>
        <v>14</v>
      </c>
      <c r="M5" s="129">
        <f>base!AD167</f>
        <v>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base!N174</f>
        <v>11</v>
      </c>
      <c r="C6" s="129">
        <f>base!O174</f>
        <v>7</v>
      </c>
      <c r="D6" s="129">
        <f>base!P174</f>
        <v>10</v>
      </c>
      <c r="E6" s="129">
        <f>base!Q143</f>
        <v>15</v>
      </c>
      <c r="F6" s="129">
        <f>base!R143</f>
        <v>16</v>
      </c>
      <c r="G6" s="129">
        <f>base!S143</f>
        <v>17</v>
      </c>
      <c r="H6" s="129">
        <f>base!T173</f>
        <v>17</v>
      </c>
      <c r="I6" s="129">
        <f>base!Z173</f>
        <v>13</v>
      </c>
      <c r="J6" s="129">
        <f>base!AA181</f>
        <v>13</v>
      </c>
      <c r="K6" s="129">
        <f>base!AB145</f>
        <v>7</v>
      </c>
      <c r="L6" s="129">
        <f>base!AC168</f>
        <v>15</v>
      </c>
      <c r="M6" s="129">
        <f>base!AD168</f>
        <v>18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base!N175</f>
        <v>12</v>
      </c>
      <c r="C7" s="129">
        <f>base!O175</f>
        <v>15</v>
      </c>
      <c r="D7" s="129">
        <f>base!P175</f>
        <v>11</v>
      </c>
      <c r="E7" s="129">
        <f>base!Q144</f>
        <v>11</v>
      </c>
      <c r="F7" s="129">
        <f>base!R144</f>
        <v>16</v>
      </c>
      <c r="G7" s="129">
        <f>base!S144</f>
        <v>17</v>
      </c>
      <c r="H7" s="129">
        <f>base!T174</f>
        <v>17</v>
      </c>
      <c r="I7" s="129">
        <f>base!Z174</f>
        <v>11</v>
      </c>
      <c r="J7" s="129">
        <f>base!AA182</f>
        <v>13</v>
      </c>
      <c r="K7" s="129">
        <f>base!AB146</f>
        <v>18</v>
      </c>
      <c r="L7" s="129">
        <f>base!AC169</f>
        <v>14</v>
      </c>
      <c r="M7" s="129">
        <f>base!AD169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base!N176</f>
        <v>10</v>
      </c>
      <c r="C8" s="129">
        <f>base!O176</f>
        <v>15</v>
      </c>
      <c r="D8" s="129">
        <f>base!P176</f>
        <v>11</v>
      </c>
      <c r="E8" s="129">
        <f>base!Q145</f>
        <v>15</v>
      </c>
      <c r="F8" s="129">
        <f>base!R145</f>
        <v>11</v>
      </c>
      <c r="G8" s="129">
        <f>base!S145</f>
        <v>17</v>
      </c>
      <c r="H8" s="129">
        <f>base!T175</f>
        <v>18</v>
      </c>
      <c r="I8" s="129">
        <f>base!Z175</f>
        <v>11</v>
      </c>
      <c r="J8" s="129">
        <f>base!AA183</f>
        <v>15</v>
      </c>
      <c r="K8" s="129">
        <f>base!AB147</f>
        <v>11</v>
      </c>
      <c r="L8" s="129">
        <f>base!AC170</f>
        <v>10</v>
      </c>
      <c r="M8" s="129">
        <f>base!AD170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base!N177</f>
        <v>10</v>
      </c>
      <c r="C9" s="129">
        <f>base!O177</f>
        <v>15</v>
      </c>
      <c r="D9" s="129">
        <f>base!P177</f>
        <v>11</v>
      </c>
      <c r="E9" s="129">
        <f>base!Q146</f>
        <v>10</v>
      </c>
      <c r="F9" s="129">
        <f>base!R146</f>
        <v>16</v>
      </c>
      <c r="G9" s="129">
        <f>base!S146</f>
        <v>17</v>
      </c>
      <c r="H9" s="129">
        <f>base!T176</f>
        <v>18</v>
      </c>
      <c r="I9" s="129">
        <f>base!Z176</f>
        <v>17</v>
      </c>
      <c r="J9" s="129">
        <f>base!AA134</f>
        <v>12</v>
      </c>
      <c r="K9" s="129">
        <f>base!AB148</f>
        <v>5</v>
      </c>
      <c r="L9" s="129">
        <f>base!AC171</f>
        <v>5</v>
      </c>
      <c r="M9" s="129">
        <f>base!AD171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base!N178</f>
        <v>10</v>
      </c>
      <c r="C10" s="129">
        <f>base!O178</f>
        <v>13</v>
      </c>
      <c r="D10" s="129">
        <f>base!P178</f>
        <v>12</v>
      </c>
      <c r="E10" s="129">
        <f>base!Q147</f>
        <v>1</v>
      </c>
      <c r="F10" s="129">
        <f>base!R147</f>
        <v>11</v>
      </c>
      <c r="G10" s="129">
        <f>base!S147</f>
        <v>17</v>
      </c>
      <c r="H10" s="129">
        <f>base!T177</f>
        <v>18</v>
      </c>
      <c r="I10" s="129">
        <f>base!Z177</f>
        <v>11</v>
      </c>
      <c r="J10" s="129">
        <f>base!AA135</f>
        <v>11</v>
      </c>
      <c r="K10" s="129">
        <f>base!AB149</f>
        <v>17</v>
      </c>
      <c r="L10" s="129">
        <f>base!AC172</f>
        <v>10</v>
      </c>
      <c r="M10" s="129">
        <f>base!AD172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base!N179</f>
        <v>11</v>
      </c>
      <c r="C11" s="129">
        <f>base!O179</f>
        <v>10</v>
      </c>
      <c r="D11" s="129">
        <f>base!P179</f>
        <v>13</v>
      </c>
      <c r="E11" s="129">
        <f>base!Q148</f>
        <v>10</v>
      </c>
      <c r="F11" s="129">
        <f>base!R148</f>
        <v>16</v>
      </c>
      <c r="G11" s="129">
        <f>base!S148</f>
        <v>17</v>
      </c>
      <c r="H11" s="129">
        <f>base!T178</f>
        <v>17</v>
      </c>
      <c r="I11" s="129">
        <f>base!Z178</f>
        <v>13</v>
      </c>
      <c r="J11" s="129">
        <f>base!AA136</f>
        <v>13</v>
      </c>
      <c r="K11" s="129">
        <f>base!AB150</f>
        <v>17</v>
      </c>
      <c r="L11" s="129">
        <f>base!AC173</f>
        <v>3</v>
      </c>
      <c r="M11" s="129">
        <f>base!AD173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base!N180</f>
        <v>10</v>
      </c>
      <c r="C12" s="129">
        <f>base!O180</f>
        <v>13</v>
      </c>
      <c r="D12" s="129">
        <f>base!P180</f>
        <v>1</v>
      </c>
      <c r="E12" s="129">
        <f>base!Q149</f>
        <v>3</v>
      </c>
      <c r="F12" s="129">
        <f>base!R149</f>
        <v>13</v>
      </c>
      <c r="G12" s="129">
        <f>base!S149</f>
        <v>17</v>
      </c>
      <c r="H12" s="129">
        <f>base!T179</f>
        <v>17</v>
      </c>
      <c r="I12" s="129">
        <f>base!Z179</f>
        <v>11</v>
      </c>
      <c r="J12" s="129">
        <f>base!AA137</f>
        <v>13</v>
      </c>
      <c r="K12" s="129">
        <f>base!AB151</f>
        <v>10</v>
      </c>
      <c r="L12" s="129">
        <f>base!AC174</f>
        <v>10</v>
      </c>
      <c r="M12" s="129">
        <f>base!AD174</f>
        <v>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base!N181</f>
        <v>15</v>
      </c>
      <c r="C13" s="129">
        <f>base!O181</f>
        <v>11</v>
      </c>
      <c r="D13" s="129">
        <f>base!P181</f>
        <v>16</v>
      </c>
      <c r="E13" s="129">
        <f>base!Q150</f>
        <v>10</v>
      </c>
      <c r="F13" s="129">
        <f>base!R150</f>
        <v>7</v>
      </c>
      <c r="G13" s="129">
        <f>base!S150</f>
        <v>17</v>
      </c>
      <c r="H13" s="129">
        <f>base!T180</f>
        <v>17</v>
      </c>
      <c r="I13" s="129">
        <f>base!Z180</f>
        <v>11</v>
      </c>
      <c r="J13" s="129">
        <f>base!AA138</f>
        <v>12</v>
      </c>
      <c r="K13" s="129">
        <f>base!AB152</f>
        <v>5</v>
      </c>
      <c r="L13" s="129">
        <f>base!AC175</f>
        <v>13</v>
      </c>
      <c r="M13" s="129">
        <f>base!AD175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base!N182</f>
        <v>10</v>
      </c>
      <c r="C14" s="129">
        <f>base!O182</f>
        <v>13</v>
      </c>
      <c r="D14" s="129">
        <f>base!P182</f>
        <v>15</v>
      </c>
      <c r="E14" s="129">
        <f>base!Q151</f>
        <v>10</v>
      </c>
      <c r="F14" s="129">
        <f>base!R151</f>
        <v>11</v>
      </c>
      <c r="G14" s="129">
        <f>base!S151</f>
        <v>17</v>
      </c>
      <c r="H14" s="129">
        <f>base!T181</f>
        <v>8</v>
      </c>
      <c r="I14" s="129">
        <f>base!Z181</f>
        <v>11</v>
      </c>
      <c r="J14" s="129">
        <f>base!AA139</f>
        <v>11</v>
      </c>
      <c r="K14" s="129">
        <f>base!AB153</f>
        <v>5</v>
      </c>
      <c r="L14" s="129">
        <f>base!AC176</f>
        <v>13</v>
      </c>
      <c r="M14" s="129">
        <f>base!AD176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base!N183</f>
        <v>10</v>
      </c>
      <c r="C15" s="129">
        <f>base!O183</f>
        <v>13</v>
      </c>
      <c r="D15" s="129">
        <f>base!P183</f>
        <v>15</v>
      </c>
      <c r="E15" s="129">
        <f>base!Q152</f>
        <v>10</v>
      </c>
      <c r="F15" s="129">
        <f>base!R152</f>
        <v>16</v>
      </c>
      <c r="G15" s="129">
        <f>base!S152</f>
        <v>17</v>
      </c>
      <c r="H15" s="129">
        <f>base!T182</f>
        <v>18</v>
      </c>
      <c r="I15" s="129">
        <f>base!Z182</f>
        <v>11</v>
      </c>
      <c r="J15" s="129">
        <f>base!AA140</f>
        <v>13</v>
      </c>
      <c r="K15" s="129">
        <f>base!AB154</f>
        <v>12</v>
      </c>
      <c r="L15" s="129">
        <f>base!AC177</f>
        <v>5</v>
      </c>
      <c r="M15" s="129">
        <f>base!AD177</f>
        <v>10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base!N134</f>
        <v>1</v>
      </c>
      <c r="C16" s="129">
        <f>base!O134</f>
        <v>10</v>
      </c>
      <c r="D16" s="129">
        <f>base!P134</f>
        <v>2</v>
      </c>
      <c r="E16" s="129">
        <f>base!Q153</f>
        <v>11</v>
      </c>
      <c r="F16" s="129">
        <f>base!R153</f>
        <v>16</v>
      </c>
      <c r="G16" s="129">
        <f>base!S153</f>
        <v>17</v>
      </c>
      <c r="H16" s="129">
        <f>base!T183</f>
        <v>18</v>
      </c>
      <c r="I16" s="129">
        <f>base!Z183</f>
        <v>11</v>
      </c>
      <c r="J16" s="129">
        <f>base!AA141</f>
        <v>13</v>
      </c>
      <c r="K16" s="129">
        <f>base!AB155</f>
        <v>17</v>
      </c>
      <c r="L16" s="129">
        <f>base!AC178</f>
        <v>17</v>
      </c>
      <c r="M16" s="129">
        <f>base!AD178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base!N135</f>
        <v>10</v>
      </c>
      <c r="C17" s="129">
        <f>base!O135</f>
        <v>15</v>
      </c>
      <c r="D17" s="129">
        <f>base!P135</f>
        <v>11</v>
      </c>
      <c r="E17" s="129">
        <f>base!Q154</f>
        <v>10</v>
      </c>
      <c r="F17" s="129">
        <f>base!R154</f>
        <v>16</v>
      </c>
      <c r="G17" s="129">
        <f>base!S154</f>
        <v>17</v>
      </c>
      <c r="H17" s="129">
        <f>base!T134</f>
        <v>17</v>
      </c>
      <c r="I17" s="129">
        <f>base!Z134</f>
        <v>13</v>
      </c>
      <c r="J17" s="129">
        <f>base!AA142</f>
        <v>15</v>
      </c>
      <c r="K17" s="129">
        <f>base!AB156</f>
        <v>12</v>
      </c>
      <c r="L17" s="129">
        <f>base!AC179</f>
        <v>14</v>
      </c>
      <c r="M17" s="129">
        <f>base!AD179</f>
        <v>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base!N136</f>
        <v>1</v>
      </c>
      <c r="C18" s="129">
        <f>base!O136</f>
        <v>12</v>
      </c>
      <c r="D18" s="129">
        <f>base!P136</f>
        <v>8</v>
      </c>
      <c r="E18" s="129">
        <f>base!Q155</f>
        <v>10</v>
      </c>
      <c r="F18" s="129">
        <f>base!R155</f>
        <v>16</v>
      </c>
      <c r="G18" s="129">
        <f>base!S155</f>
        <v>17</v>
      </c>
      <c r="H18" s="129">
        <f>base!T135</f>
        <v>18</v>
      </c>
      <c r="I18" s="129">
        <f>base!Z135</f>
        <v>14</v>
      </c>
      <c r="J18" s="129">
        <f>base!AA143</f>
        <v>13</v>
      </c>
      <c r="K18" s="129">
        <f>base!AB157</f>
        <v>15</v>
      </c>
      <c r="L18" s="129">
        <f>base!AC180</f>
        <v>12</v>
      </c>
      <c r="M18" s="129">
        <f>base!AD180</f>
        <v>16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base!N137</f>
        <v>11</v>
      </c>
      <c r="C19" s="129">
        <f>base!O137</f>
        <v>16</v>
      </c>
      <c r="D19" s="129">
        <f>base!P137</f>
        <v>2</v>
      </c>
      <c r="E19" s="129">
        <f>base!Q156</f>
        <v>10</v>
      </c>
      <c r="F19" s="129">
        <f>base!R156</f>
        <v>16</v>
      </c>
      <c r="G19" s="129">
        <f>base!S156</f>
        <v>17</v>
      </c>
      <c r="H19" s="129">
        <f>base!T136</f>
        <v>17</v>
      </c>
      <c r="I19" s="129">
        <f>base!Z136</f>
        <v>16</v>
      </c>
      <c r="J19" s="129">
        <f>base!AA144</f>
        <v>13</v>
      </c>
      <c r="K19" s="129">
        <f>base!AB158</f>
        <v>5</v>
      </c>
      <c r="L19" s="129">
        <f>base!AC181</f>
        <v>10</v>
      </c>
      <c r="M19" s="129">
        <f>base!AD181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base!N138</f>
        <v>14</v>
      </c>
      <c r="C20" s="129">
        <f>base!O138</f>
        <v>8</v>
      </c>
      <c r="D20" s="129">
        <f>base!P138</f>
        <v>13</v>
      </c>
      <c r="E20" s="129">
        <f>base!Q157</f>
        <v>3</v>
      </c>
      <c r="F20" s="129">
        <f>base!R157</f>
        <v>13</v>
      </c>
      <c r="G20" s="129">
        <f>base!S157</f>
        <v>17</v>
      </c>
      <c r="H20" s="129">
        <f>base!T137</f>
        <v>8</v>
      </c>
      <c r="I20" s="129">
        <f>base!Z137</f>
        <v>12</v>
      </c>
      <c r="J20" s="129">
        <f>base!AA145</f>
        <v>4</v>
      </c>
      <c r="K20" s="129">
        <f>base!AB159</f>
        <v>17</v>
      </c>
      <c r="L20" s="129">
        <f>base!AC182</f>
        <v>15</v>
      </c>
      <c r="M20" s="129">
        <f>base!AD182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base!N139</f>
        <v>10</v>
      </c>
      <c r="C21" s="129">
        <f>base!O139</f>
        <v>15</v>
      </c>
      <c r="D21" s="129">
        <f>base!P139</f>
        <v>11</v>
      </c>
      <c r="E21" s="129">
        <f>base!Q158</f>
        <v>11</v>
      </c>
      <c r="F21" s="129">
        <f>base!R158</f>
        <v>13</v>
      </c>
      <c r="G21" s="129">
        <f>base!S158</f>
        <v>17</v>
      </c>
      <c r="H21" s="129">
        <f>base!T138</f>
        <v>18</v>
      </c>
      <c r="I21" s="129">
        <f>base!Z138</f>
        <v>16</v>
      </c>
      <c r="J21" s="129">
        <f>base!AA146</f>
        <v>15</v>
      </c>
      <c r="K21" s="129">
        <f>base!AB160</f>
        <v>17</v>
      </c>
      <c r="L21" s="129">
        <f>base!AC183</f>
        <v>5</v>
      </c>
      <c r="M21" s="129">
        <f>base!AD183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base!N140</f>
        <v>11</v>
      </c>
      <c r="C22" s="129">
        <f>base!O140</f>
        <v>10</v>
      </c>
      <c r="D22" s="129">
        <f>base!P140</f>
        <v>13</v>
      </c>
      <c r="E22" s="129">
        <f>base!Q159</f>
        <v>10</v>
      </c>
      <c r="F22" s="129">
        <f>base!R159</f>
        <v>13</v>
      </c>
      <c r="G22" s="129">
        <f>base!S159</f>
        <v>17</v>
      </c>
      <c r="H22" s="129">
        <f>base!T139</f>
        <v>18</v>
      </c>
      <c r="I22" s="129">
        <f>base!Z139</f>
        <v>14</v>
      </c>
      <c r="J22" s="129">
        <f>base!AA147</f>
        <v>18</v>
      </c>
      <c r="K22" s="129">
        <f>base!AB161</f>
        <v>12</v>
      </c>
      <c r="L22" s="129">
        <f>base!AC134</f>
        <v>18</v>
      </c>
      <c r="M22" s="129">
        <f>base!AD134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base!N141</f>
        <v>15</v>
      </c>
      <c r="C23" s="129">
        <f>base!O141</f>
        <v>1</v>
      </c>
      <c r="D23" s="129">
        <f>base!P141</f>
        <v>13</v>
      </c>
      <c r="E23" s="129">
        <f>base!Q160</f>
        <v>10</v>
      </c>
      <c r="F23" s="129">
        <f>base!R160</f>
        <v>11</v>
      </c>
      <c r="G23" s="129">
        <f>base!S160</f>
        <v>17</v>
      </c>
      <c r="H23" s="129">
        <f>base!T140</f>
        <v>18</v>
      </c>
      <c r="I23" s="129">
        <f>base!Z140</f>
        <v>11</v>
      </c>
      <c r="J23" s="129">
        <f>base!AA148</f>
        <v>13</v>
      </c>
      <c r="K23" s="129">
        <f>base!AB162</f>
        <v>13</v>
      </c>
      <c r="L23" s="129">
        <f>base!AC135</f>
        <v>16</v>
      </c>
      <c r="M23" s="129">
        <f>base!AD135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base!N142</f>
        <v>7</v>
      </c>
      <c r="C24" s="129">
        <f>base!O142</f>
        <v>11</v>
      </c>
      <c r="D24" s="129">
        <f>base!P142</f>
        <v>12</v>
      </c>
      <c r="E24" s="129">
        <f>base!Q161</f>
        <v>10</v>
      </c>
      <c r="F24" s="129">
        <f>base!R161</f>
        <v>11</v>
      </c>
      <c r="G24" s="129">
        <f>base!S161</f>
        <v>17</v>
      </c>
      <c r="H24" s="129">
        <f>base!T141</f>
        <v>18</v>
      </c>
      <c r="I24" s="129">
        <f>base!Z141</f>
        <v>11</v>
      </c>
      <c r="J24" s="129">
        <f>base!AA149</f>
        <v>3</v>
      </c>
      <c r="K24" s="129">
        <f>base!AB163</f>
        <v>12</v>
      </c>
      <c r="L24" s="129">
        <f>base!AC136</f>
        <v>12</v>
      </c>
      <c r="M24" s="129">
        <f>base!AD136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base!N143</f>
        <v>9</v>
      </c>
      <c r="C25" s="129">
        <f>base!O143</f>
        <v>10</v>
      </c>
      <c r="D25" s="129">
        <f>base!P143</f>
        <v>6</v>
      </c>
      <c r="E25" s="129">
        <f>base!Q162</f>
        <v>10</v>
      </c>
      <c r="F25" s="129">
        <f>base!R162</f>
        <v>11</v>
      </c>
      <c r="G25" s="129">
        <f>base!S162</f>
        <v>17</v>
      </c>
      <c r="H25" s="129">
        <f>base!T142</f>
        <v>18</v>
      </c>
      <c r="I25" s="129">
        <f>base!Z142</f>
        <v>11</v>
      </c>
      <c r="J25" s="129">
        <f>base!AA151</f>
        <v>13</v>
      </c>
      <c r="K25" s="129">
        <f>base!AB165</f>
        <v>10</v>
      </c>
      <c r="L25" s="129">
        <f>base!AC137</f>
        <v>10</v>
      </c>
      <c r="M25" s="129">
        <f>base!AD137</f>
        <v>16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base!N144</f>
        <v>1</v>
      </c>
      <c r="C26" s="129">
        <f>base!O144</f>
        <v>10</v>
      </c>
      <c r="D26" s="129">
        <f>base!P144</f>
        <v>13</v>
      </c>
      <c r="E26" s="129">
        <f>base!Q163</f>
        <v>11</v>
      </c>
      <c r="F26" s="129">
        <f>base!R163</f>
        <v>16</v>
      </c>
      <c r="G26" s="129">
        <f>base!S163</f>
        <v>17</v>
      </c>
      <c r="H26" s="129">
        <f>base!T143</f>
        <v>18</v>
      </c>
      <c r="I26" s="129">
        <f>base!Z143</f>
        <v>10</v>
      </c>
      <c r="J26" s="129">
        <f>base!AA152</f>
        <v>13</v>
      </c>
      <c r="K26" s="129">
        <f>base!AB166</f>
        <v>5</v>
      </c>
      <c r="L26" s="129">
        <f>base!AC138</f>
        <v>13</v>
      </c>
      <c r="M26" s="129">
        <f>base!AD138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base!N145</f>
        <v>3</v>
      </c>
      <c r="C27" s="129">
        <f>base!O145</f>
        <v>12</v>
      </c>
      <c r="D27" s="129">
        <f>base!P145</f>
        <v>1</v>
      </c>
      <c r="E27" s="129">
        <f>base!Q164</f>
        <v>11</v>
      </c>
      <c r="F27" s="129">
        <f>base!R164</f>
        <v>16</v>
      </c>
      <c r="G27" s="129">
        <f>base!S164</f>
        <v>17</v>
      </c>
      <c r="H27" s="129">
        <f>base!T144</f>
        <v>18</v>
      </c>
      <c r="I27" s="129">
        <f>base!Z144</f>
        <v>11</v>
      </c>
      <c r="J27" s="129">
        <f>base!AA153</f>
        <v>13</v>
      </c>
      <c r="K27" s="129">
        <f>base!AB167</f>
        <v>18</v>
      </c>
      <c r="L27" s="129">
        <f>base!AC139</f>
        <v>16</v>
      </c>
      <c r="M27" s="129">
        <f>base!AD139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base!N146</f>
        <v>7</v>
      </c>
      <c r="C28" s="129">
        <f>base!O146</f>
        <v>12</v>
      </c>
      <c r="D28" s="129">
        <f>base!P146</f>
        <v>1</v>
      </c>
      <c r="E28" s="129">
        <f>base!Q165</f>
        <v>11</v>
      </c>
      <c r="F28" s="129">
        <f>base!R165</f>
        <v>16</v>
      </c>
      <c r="G28" s="129">
        <f>base!S165</f>
        <v>17</v>
      </c>
      <c r="H28" s="129">
        <f>base!T145</f>
        <v>18</v>
      </c>
      <c r="I28" s="129">
        <f>base!Z145</f>
        <v>17</v>
      </c>
      <c r="J28" s="129">
        <f>base!AA154</f>
        <v>11</v>
      </c>
      <c r="K28" s="129">
        <f>base!AB168</f>
        <v>17</v>
      </c>
      <c r="L28" s="129">
        <f>base!AC140</f>
        <v>12</v>
      </c>
      <c r="M28" s="129">
        <f>base!AD140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base!N147</f>
        <v>10</v>
      </c>
      <c r="C29" s="129">
        <f>base!O147</f>
        <v>15</v>
      </c>
      <c r="D29" s="129">
        <f>base!P147</f>
        <v>12</v>
      </c>
      <c r="E29" s="129">
        <f>base!Q166</f>
        <v>10</v>
      </c>
      <c r="F29" s="129">
        <f>base!R166</f>
        <v>16</v>
      </c>
      <c r="G29" s="129">
        <f>base!S166</f>
        <v>17</v>
      </c>
      <c r="H29" s="129">
        <f>base!T146</f>
        <v>18</v>
      </c>
      <c r="I29" s="129">
        <f>base!Z146</f>
        <v>5</v>
      </c>
      <c r="J29" s="129">
        <f>base!AA155</f>
        <v>13</v>
      </c>
      <c r="K29" s="129">
        <f>base!AB169</f>
        <v>5</v>
      </c>
      <c r="L29" s="129">
        <f>base!AC141</f>
        <v>14</v>
      </c>
      <c r="M29" s="129">
        <f>base!AD141</f>
        <v>18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base!N148</f>
        <v>15</v>
      </c>
      <c r="C30" s="129">
        <f>base!O148</f>
        <v>11</v>
      </c>
      <c r="D30" s="129">
        <f>base!P148</f>
        <v>13</v>
      </c>
      <c r="E30" s="129">
        <f>base!Q167</f>
        <v>10</v>
      </c>
      <c r="F30" s="129">
        <f>base!R167</f>
        <v>16</v>
      </c>
      <c r="G30" s="129">
        <f>base!S167</f>
        <v>17</v>
      </c>
      <c r="H30" s="129">
        <f>base!T147</f>
        <v>18</v>
      </c>
      <c r="I30" s="129">
        <f>base!Z147</f>
        <v>5</v>
      </c>
      <c r="J30" s="129">
        <f>base!AA156</f>
        <v>11</v>
      </c>
      <c r="K30" s="129">
        <f>base!AB170</f>
        <v>13</v>
      </c>
      <c r="L30" s="129">
        <f>base!AC142</f>
        <v>5</v>
      </c>
      <c r="M30" s="129">
        <f>base!AD142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base!N149</f>
        <v>9</v>
      </c>
      <c r="C31" s="129">
        <f>base!O149</f>
        <v>10</v>
      </c>
      <c r="D31" s="129">
        <f>base!P149</f>
        <v>11</v>
      </c>
      <c r="E31" s="129">
        <f>base!Q168</f>
        <v>10</v>
      </c>
      <c r="F31" s="129">
        <f>base!R168</f>
        <v>16</v>
      </c>
      <c r="G31" s="129">
        <f>base!S168</f>
        <v>17</v>
      </c>
      <c r="H31" s="129">
        <f>base!T148</f>
        <v>18</v>
      </c>
      <c r="I31" s="129">
        <f>base!Z148</f>
        <v>11</v>
      </c>
      <c r="J31" s="129">
        <f>base!AA157</f>
        <v>13</v>
      </c>
      <c r="K31" s="129">
        <f>base!AB171</f>
        <v>10</v>
      </c>
      <c r="L31" s="129">
        <f>base!AC143</f>
        <v>14</v>
      </c>
      <c r="M31" s="129">
        <f>base!AD143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base!N150</f>
        <v>3</v>
      </c>
      <c r="C32" s="129">
        <f>base!O150</f>
        <v>11</v>
      </c>
      <c r="D32" s="129">
        <f>base!P150</f>
        <v>13</v>
      </c>
      <c r="E32" s="129">
        <f>base!Q169</f>
        <v>10</v>
      </c>
      <c r="F32" s="129">
        <f>base!R169</f>
        <v>7</v>
      </c>
      <c r="G32" s="129">
        <f>base!S169</f>
        <v>17</v>
      </c>
      <c r="H32" s="129">
        <f>base!T149</f>
        <v>18</v>
      </c>
      <c r="I32" s="129">
        <f>base!Z149</f>
        <v>13</v>
      </c>
      <c r="J32" s="129">
        <f>base!AA158</f>
        <v>13</v>
      </c>
      <c r="K32" s="129">
        <f>base!AB172</f>
        <v>13</v>
      </c>
      <c r="L32" s="129">
        <f>base!AC144</f>
        <v>5</v>
      </c>
      <c r="M32" s="129">
        <f>base!AD144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base!N151</f>
        <v>15</v>
      </c>
      <c r="C33" s="129">
        <f>base!O151</f>
        <v>7</v>
      </c>
      <c r="D33" s="129">
        <f>base!P151</f>
        <v>16</v>
      </c>
      <c r="E33" s="129">
        <f>base!Q170</f>
        <v>10</v>
      </c>
      <c r="F33" s="129">
        <f>base!R170</f>
        <v>7</v>
      </c>
      <c r="G33" s="129">
        <f>base!S170</f>
        <v>17</v>
      </c>
      <c r="H33" s="129">
        <f>base!T150</f>
        <v>18</v>
      </c>
      <c r="I33" s="129">
        <f>base!Z150</f>
        <v>13</v>
      </c>
      <c r="J33" s="129">
        <f>base!AA159</f>
        <v>13</v>
      </c>
      <c r="K33" s="129">
        <f>base!AB173</f>
        <v>6</v>
      </c>
      <c r="L33" s="129">
        <f>base!AC145</f>
        <v>18</v>
      </c>
      <c r="M33" s="129">
        <f>base!AD145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base!N152</f>
        <v>15</v>
      </c>
      <c r="C34" s="129">
        <f>base!O152</f>
        <v>11</v>
      </c>
      <c r="D34" s="129">
        <f>base!P152</f>
        <v>13</v>
      </c>
      <c r="E34" s="129">
        <f>base!Q171</f>
        <v>10</v>
      </c>
      <c r="F34" s="129">
        <f>base!R171</f>
        <v>7</v>
      </c>
      <c r="G34" s="129">
        <f>base!S171</f>
        <v>17</v>
      </c>
      <c r="H34" s="129">
        <f>base!T151</f>
        <v>18</v>
      </c>
      <c r="I34" s="129">
        <f>base!Z151</f>
        <v>11</v>
      </c>
      <c r="J34" s="129">
        <f>base!AA160</f>
        <v>12</v>
      </c>
      <c r="K34" s="129">
        <f>base!AB174</f>
        <v>12</v>
      </c>
      <c r="L34" s="129">
        <f>base!AC146</f>
        <v>11</v>
      </c>
      <c r="M34" s="129">
        <f>base!AD146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base!N153</f>
        <v>7</v>
      </c>
      <c r="C35" s="129">
        <f>base!O153</f>
        <v>10</v>
      </c>
      <c r="D35" s="129">
        <f>base!P153</f>
        <v>12</v>
      </c>
      <c r="E35" s="129">
        <f>base!Q172</f>
        <v>13</v>
      </c>
      <c r="F35" s="129">
        <f>base!R172</f>
        <v>16</v>
      </c>
      <c r="G35" s="129">
        <f>base!S172</f>
        <v>18</v>
      </c>
      <c r="H35" s="129">
        <f>base!T152</f>
        <v>18</v>
      </c>
      <c r="I35" s="129">
        <f>base!Z152</f>
        <v>11</v>
      </c>
      <c r="J35" s="129">
        <f>base!AA161</f>
        <v>14</v>
      </c>
      <c r="K35" s="129">
        <f>base!AB175</f>
        <v>17</v>
      </c>
      <c r="L35" s="129">
        <f>base!AC147</f>
        <v>17</v>
      </c>
      <c r="M35" s="129">
        <f>base!AD147</f>
        <v>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base!N154</f>
        <v>9</v>
      </c>
      <c r="C36" s="129">
        <f>base!O154</f>
        <v>15</v>
      </c>
      <c r="D36" s="129">
        <f>base!P154</f>
        <v>13</v>
      </c>
      <c r="E36" s="129">
        <f>base!Q173</f>
        <v>13</v>
      </c>
      <c r="F36" s="129">
        <f>base!R173</f>
        <v>16</v>
      </c>
      <c r="G36" s="129">
        <f>base!S173</f>
        <v>18</v>
      </c>
      <c r="H36" s="129">
        <f>base!T153</f>
        <v>18</v>
      </c>
      <c r="I36" s="129">
        <f>base!Z153</f>
        <v>11</v>
      </c>
      <c r="J36" s="129">
        <f>base!AA162</f>
        <v>11</v>
      </c>
      <c r="K36" s="129">
        <f>base!AB176</f>
        <v>15</v>
      </c>
      <c r="L36" s="129">
        <f>base!AC148</f>
        <v>12</v>
      </c>
      <c r="M36" s="129">
        <f>base!AD148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base!N155</f>
        <v>15</v>
      </c>
      <c r="C37" s="129">
        <f>base!O155</f>
        <v>11</v>
      </c>
      <c r="D37" s="129">
        <f>base!P155</f>
        <v>13</v>
      </c>
      <c r="E37" s="129">
        <f>base!Q174</f>
        <v>13</v>
      </c>
      <c r="F37" s="129">
        <f>base!R174</f>
        <v>16</v>
      </c>
      <c r="G37" s="129">
        <f>base!S174</f>
        <v>18</v>
      </c>
      <c r="H37" s="129">
        <f>base!T154</f>
        <v>18</v>
      </c>
      <c r="I37" s="129">
        <f>base!Z154</f>
        <v>16</v>
      </c>
      <c r="J37" s="129">
        <f>base!AA163</f>
        <v>11</v>
      </c>
      <c r="K37" s="129">
        <f>base!AB177</f>
        <v>13</v>
      </c>
      <c r="L37" s="129">
        <f>base!AC149</f>
        <v>16</v>
      </c>
      <c r="M37" s="129">
        <f>base!AD149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base!N156</f>
        <v>15</v>
      </c>
      <c r="C38" s="129">
        <f>base!O156</f>
        <v>11</v>
      </c>
      <c r="D38" s="129">
        <f>base!P156</f>
        <v>13</v>
      </c>
      <c r="E38" s="129">
        <f>base!Q175</f>
        <v>13</v>
      </c>
      <c r="F38" s="129">
        <f>base!R175</f>
        <v>16</v>
      </c>
      <c r="G38" s="129">
        <f>base!S175</f>
        <v>17</v>
      </c>
      <c r="H38" s="129">
        <f>base!T155</f>
        <v>18</v>
      </c>
      <c r="I38" s="129">
        <f>base!Z155</f>
        <v>11</v>
      </c>
      <c r="J38" s="129">
        <f>base!AA164</f>
        <v>11</v>
      </c>
      <c r="K38" s="129">
        <f>base!AB178</f>
        <v>10</v>
      </c>
      <c r="L38" s="129">
        <f>base!AC150</f>
        <v>10</v>
      </c>
      <c r="M38" s="129">
        <f>base!AD150</f>
        <v>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base!N157</f>
        <v>15</v>
      </c>
      <c r="C39" s="129">
        <f>base!O157</f>
        <v>10</v>
      </c>
      <c r="D39" s="129">
        <f>base!P157</f>
        <v>11</v>
      </c>
      <c r="E39" s="129">
        <f>base!Q176</f>
        <v>13</v>
      </c>
      <c r="F39" s="129">
        <f>base!R176</f>
        <v>16</v>
      </c>
      <c r="G39" s="129">
        <f>base!S176</f>
        <v>17</v>
      </c>
      <c r="H39" s="129">
        <f>base!T156</f>
        <v>18</v>
      </c>
      <c r="I39" s="129">
        <f>base!Z156</f>
        <v>13</v>
      </c>
      <c r="J39" s="129">
        <f>base!AA165</f>
        <v>13</v>
      </c>
      <c r="K39" s="129">
        <f>base!AB179</f>
        <v>10</v>
      </c>
      <c r="L39" s="129">
        <f>base!AC151</f>
        <v>18</v>
      </c>
      <c r="M39" s="129">
        <f>base!AD151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base!N158</f>
        <v>15</v>
      </c>
      <c r="C40" s="129">
        <f>base!O158</f>
        <v>6</v>
      </c>
      <c r="D40" s="129">
        <f>base!P158</f>
        <v>10</v>
      </c>
      <c r="E40" s="129">
        <f>base!Q177</f>
        <v>13</v>
      </c>
      <c r="F40" s="129">
        <f>base!R177</f>
        <v>16</v>
      </c>
      <c r="G40" s="129">
        <f>base!S177</f>
        <v>17</v>
      </c>
      <c r="H40" s="129">
        <f>base!T157</f>
        <v>18</v>
      </c>
      <c r="I40" s="129">
        <f>base!Z157</f>
        <v>17</v>
      </c>
      <c r="J40" s="129">
        <f>base!AA166</f>
        <v>12</v>
      </c>
      <c r="K40" s="129">
        <f>base!AB180</f>
        <v>13</v>
      </c>
      <c r="L40" s="129">
        <f>base!AC152</f>
        <v>14</v>
      </c>
      <c r="M40" s="129">
        <f>base!AD152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base!N159</f>
        <v>15</v>
      </c>
      <c r="C41" s="129">
        <f>base!O159</f>
        <v>6</v>
      </c>
      <c r="D41" s="129">
        <f>base!P159</f>
        <v>9</v>
      </c>
      <c r="E41" s="129">
        <f>base!Q178</f>
        <v>15</v>
      </c>
      <c r="F41" s="129">
        <f>base!R178</f>
        <v>16</v>
      </c>
      <c r="G41" s="129">
        <f>base!S178</f>
        <v>18</v>
      </c>
      <c r="H41" s="129">
        <f>base!T158</f>
        <v>18</v>
      </c>
      <c r="I41" s="129">
        <f>base!Z158</f>
        <v>11</v>
      </c>
      <c r="J41" s="129">
        <f>base!AA167</f>
        <v>13</v>
      </c>
      <c r="K41" s="129">
        <f>base!AB181</f>
        <v>5</v>
      </c>
      <c r="L41" s="129">
        <f>base!AC153</f>
        <v>18</v>
      </c>
      <c r="M41" s="129">
        <f>base!AD153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base!N160</f>
        <v>15</v>
      </c>
      <c r="C42" s="129">
        <f>base!O160</f>
        <v>7</v>
      </c>
      <c r="D42" s="129">
        <f>base!P160</f>
        <v>16</v>
      </c>
      <c r="E42" s="129">
        <f>base!Q179</f>
        <v>8</v>
      </c>
      <c r="F42" s="129">
        <f>base!R179</f>
        <v>16</v>
      </c>
      <c r="G42" s="129">
        <f>base!S179</f>
        <v>18</v>
      </c>
      <c r="H42" s="129">
        <f>base!T159</f>
        <v>18</v>
      </c>
      <c r="I42" s="129">
        <f>base!Z159</f>
        <v>11</v>
      </c>
      <c r="J42" s="129">
        <f>base!AA168</f>
        <v>3</v>
      </c>
      <c r="K42" s="129">
        <f>base!AB182</f>
        <v>17</v>
      </c>
      <c r="L42" s="129">
        <f>base!AC154</f>
        <v>17</v>
      </c>
      <c r="M42" s="129">
        <f>base!AD154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base!N161</f>
        <v>13</v>
      </c>
      <c r="C43" s="129">
        <f>base!O161</f>
        <v>15</v>
      </c>
      <c r="D43" s="129">
        <f>base!P161</f>
        <v>16</v>
      </c>
      <c r="E43" s="129">
        <f>base!Q180</f>
        <v>8</v>
      </c>
      <c r="F43" s="129">
        <f>base!R180</f>
        <v>16</v>
      </c>
      <c r="G43" s="129">
        <f>base!S180</f>
        <v>18</v>
      </c>
      <c r="H43" s="129">
        <f>base!T160</f>
        <v>18</v>
      </c>
      <c r="I43" s="129">
        <f>base!Z160</f>
        <v>11</v>
      </c>
      <c r="J43" s="129">
        <f>base!AA169</f>
        <v>13</v>
      </c>
      <c r="K43" s="129">
        <f>base!AB183</f>
        <v>12</v>
      </c>
      <c r="L43" s="129">
        <f>base!AC155</f>
        <v>15</v>
      </c>
      <c r="M43" s="129">
        <f>base!AD155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base!N162</f>
        <v>13</v>
      </c>
      <c r="C44" s="129">
        <f>base!O162</f>
        <v>15</v>
      </c>
      <c r="D44" s="129">
        <f>base!P162</f>
        <v>16</v>
      </c>
      <c r="E44" s="129">
        <f>base!Q181</f>
        <v>17</v>
      </c>
      <c r="F44" s="129">
        <f>base!R181</f>
        <v>18</v>
      </c>
      <c r="G44" s="129">
        <f>base!S181</f>
        <v>6</v>
      </c>
      <c r="H44" s="129">
        <f>base!T161</f>
        <v>18</v>
      </c>
      <c r="I44" s="129">
        <f>base!Z161</f>
        <v>11</v>
      </c>
      <c r="J44" s="129">
        <f>base!AA170</f>
        <v>11</v>
      </c>
      <c r="K44" s="129">
        <f>base!AB134</f>
        <v>5</v>
      </c>
      <c r="L44" s="129">
        <f>base!AC156</f>
        <v>5</v>
      </c>
      <c r="M44" s="129">
        <f>base!AD156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base!N163</f>
        <v>7</v>
      </c>
      <c r="C45" s="129">
        <f>base!O163</f>
        <v>10</v>
      </c>
      <c r="D45" s="129">
        <f>base!P163</f>
        <v>12</v>
      </c>
      <c r="E45" s="129">
        <f>base!Q182</f>
        <v>11</v>
      </c>
      <c r="F45" s="129">
        <f>base!R182</f>
        <v>16</v>
      </c>
      <c r="G45" s="129">
        <f>base!S182</f>
        <v>17</v>
      </c>
      <c r="H45" s="129">
        <f>base!T162</f>
        <v>18</v>
      </c>
      <c r="I45" s="129">
        <f>base!Z162</f>
        <v>17</v>
      </c>
      <c r="J45" s="129">
        <f>base!AA171</f>
        <v>13</v>
      </c>
      <c r="K45" s="129">
        <f>base!AB135</f>
        <v>13</v>
      </c>
      <c r="L45" s="129">
        <f>base!AC157</f>
        <v>11</v>
      </c>
      <c r="M45" s="129">
        <f>base!AD157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base!N164</f>
        <v>13</v>
      </c>
      <c r="C46" s="129">
        <f>base!O164</f>
        <v>10</v>
      </c>
      <c r="D46" s="129">
        <f>base!P164</f>
        <v>12</v>
      </c>
      <c r="E46" s="129">
        <f>base!Q183</f>
        <v>11</v>
      </c>
      <c r="F46" s="129">
        <f>base!R183</f>
        <v>16</v>
      </c>
      <c r="G46" s="129">
        <f>base!S183</f>
        <v>17</v>
      </c>
      <c r="H46" s="129">
        <f>base!T163</f>
        <v>18</v>
      </c>
      <c r="I46" s="129">
        <f>base!Z163</f>
        <v>13</v>
      </c>
      <c r="J46" s="129">
        <f>base!AA172</f>
        <v>18</v>
      </c>
      <c r="K46" s="129">
        <f>base!AB136</f>
        <v>14</v>
      </c>
      <c r="L46" s="129">
        <f>base!AC158</f>
        <v>12</v>
      </c>
      <c r="M46" s="129">
        <f>base!AD158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base!N165</f>
        <v>7</v>
      </c>
      <c r="C47" s="129">
        <f>base!O165</f>
        <v>10</v>
      </c>
      <c r="D47" s="129">
        <f>base!P165</f>
        <v>12</v>
      </c>
      <c r="E47" s="129">
        <f>base!Q134</f>
        <v>13</v>
      </c>
      <c r="F47" s="129">
        <f>base!R134</f>
        <v>16</v>
      </c>
      <c r="G47" s="129">
        <f>base!S134</f>
        <v>18</v>
      </c>
      <c r="H47" s="129">
        <f>base!T164</f>
        <v>18</v>
      </c>
      <c r="I47" s="129">
        <f>base!Z164</f>
        <v>13</v>
      </c>
      <c r="J47" s="129">
        <f>base!AA173</f>
        <v>11</v>
      </c>
      <c r="K47" s="129">
        <f>base!AB137</f>
        <v>3</v>
      </c>
      <c r="L47" s="129">
        <f>base!AC159</f>
        <v>10</v>
      </c>
      <c r="M47" s="129">
        <f>base!AD159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base!N166</f>
        <v>7</v>
      </c>
      <c r="C48" s="129">
        <f>base!O166</f>
        <v>15</v>
      </c>
      <c r="D48" s="129">
        <f>base!P166</f>
        <v>11</v>
      </c>
      <c r="E48" s="129">
        <f>base!Q135</f>
        <v>13</v>
      </c>
      <c r="F48" s="129">
        <f>base!R135</f>
        <v>16</v>
      </c>
      <c r="G48" s="129">
        <f>base!S135</f>
        <v>17</v>
      </c>
      <c r="H48" s="129">
        <f>base!T165</f>
        <v>18</v>
      </c>
      <c r="I48" s="129">
        <f>base!Z165</f>
        <v>11</v>
      </c>
      <c r="J48" s="129">
        <f>base!AA174</f>
        <v>13</v>
      </c>
      <c r="K48" s="129">
        <f>base!AB138</f>
        <v>1</v>
      </c>
      <c r="L48" s="129">
        <f>base!AC160</f>
        <v>15</v>
      </c>
      <c r="M48" s="129">
        <f>base!AD160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base!N167</f>
        <v>15</v>
      </c>
      <c r="C49" s="129">
        <f>base!O167</f>
        <v>11</v>
      </c>
      <c r="D49" s="129">
        <f>base!P167</f>
        <v>13</v>
      </c>
      <c r="E49" s="129">
        <f>base!Q136</f>
        <v>15</v>
      </c>
      <c r="F49" s="129">
        <f>base!R136</f>
        <v>16</v>
      </c>
      <c r="G49" s="129">
        <f>base!S136</f>
        <v>18</v>
      </c>
      <c r="H49" s="129">
        <f>base!T166</f>
        <v>18</v>
      </c>
      <c r="I49" s="129">
        <f>base!Z166</f>
        <v>11</v>
      </c>
      <c r="J49" s="129">
        <f>base!AA175</f>
        <v>5</v>
      </c>
      <c r="K49" s="129">
        <f>base!AB139</f>
        <v>13</v>
      </c>
      <c r="L49" s="129">
        <f>base!AC161</f>
        <v>5</v>
      </c>
      <c r="M49" s="129">
        <f>base!AD161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base!N168</f>
        <v>15</v>
      </c>
      <c r="C50" s="129">
        <f>base!O168</f>
        <v>11</v>
      </c>
      <c r="D50" s="129">
        <f>base!P168</f>
        <v>13</v>
      </c>
      <c r="E50" s="129">
        <f>base!Q137</f>
        <v>17</v>
      </c>
      <c r="F50" s="129">
        <f>base!R137</f>
        <v>6</v>
      </c>
      <c r="G50" s="129">
        <f>base!S137</f>
        <v>18</v>
      </c>
      <c r="H50" s="129">
        <f>base!T167</f>
        <v>18</v>
      </c>
      <c r="I50" s="129">
        <f>base!Z167</f>
        <v>11</v>
      </c>
      <c r="J50" s="129">
        <f>base!AA176</f>
        <v>11</v>
      </c>
      <c r="K50" s="129">
        <f>base!AB140</f>
        <v>10</v>
      </c>
      <c r="L50" s="129">
        <f>base!AC162</f>
        <v>5</v>
      </c>
      <c r="M50" s="129">
        <f>base!AD162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base!N169</f>
        <v>6</v>
      </c>
      <c r="C51" s="129">
        <f>base!O169</f>
        <v>11</v>
      </c>
      <c r="D51" s="129">
        <f>base!P169</f>
        <v>13</v>
      </c>
      <c r="E51" s="129">
        <f>base!Q138</f>
        <v>11</v>
      </c>
      <c r="F51" s="129">
        <f>base!R138</f>
        <v>16</v>
      </c>
      <c r="G51" s="129">
        <f>base!S138</f>
        <v>17</v>
      </c>
      <c r="H51" s="129">
        <f>base!T168</f>
        <v>18</v>
      </c>
      <c r="I51" s="129">
        <f>base!Z168</f>
        <v>13</v>
      </c>
      <c r="J51" s="129">
        <f>base!AA177</f>
        <v>3</v>
      </c>
      <c r="K51" s="129">
        <f>base!AB141</f>
        <v>17</v>
      </c>
      <c r="L51" s="129">
        <f>base!AC163</f>
        <v>5</v>
      </c>
      <c r="M51" s="129">
        <f>base!AD163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B2:M51">
    <cfRule type="cellIs" dxfId="664" priority="36" operator="equal">
      <formula>$AE$5</formula>
    </cfRule>
    <cfRule type="cellIs" dxfId="663" priority="37" operator="equal">
      <formula>$AD$5</formula>
    </cfRule>
    <cfRule type="cellIs" dxfId="662" priority="38" operator="equal">
      <formula>$AC$5</formula>
    </cfRule>
    <cfRule type="cellIs" dxfId="661" priority="39" operator="equal">
      <formula>$AB$5</formula>
    </cfRule>
    <cfRule type="cellIs" dxfId="660" priority="40" operator="equal">
      <formula>$AA$5</formula>
    </cfRule>
  </conditionalFormatting>
  <conditionalFormatting sqref="T2:U51">
    <cfRule type="cellIs" dxfId="659" priority="11" operator="equal">
      <formula>$AE$5</formula>
    </cfRule>
    <cfRule type="cellIs" dxfId="658" priority="12" operator="equal">
      <formula>$AD$5</formula>
    </cfRule>
    <cfRule type="cellIs" dxfId="657" priority="13" operator="equal">
      <formula>$AC$5</formula>
    </cfRule>
    <cfRule type="cellIs" dxfId="656" priority="14" operator="equal">
      <formula>$AB$5</formula>
    </cfRule>
    <cfRule type="cellIs" dxfId="6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base!N179</f>
        <v>11</v>
      </c>
      <c r="C2" s="129">
        <f>base!O179</f>
        <v>10</v>
      </c>
      <c r="D2" s="129">
        <f>base!P179</f>
        <v>13</v>
      </c>
      <c r="E2" s="129">
        <f>base!Q179</f>
        <v>8</v>
      </c>
      <c r="F2" s="129">
        <f>base!R159</f>
        <v>13</v>
      </c>
      <c r="G2" s="129">
        <f>base!S159</f>
        <v>17</v>
      </c>
      <c r="H2" s="129">
        <f>base!T159</f>
        <v>18</v>
      </c>
      <c r="I2" s="129">
        <f>base!Z159</f>
        <v>11</v>
      </c>
      <c r="J2" s="129">
        <f>base!AA159</f>
        <v>13</v>
      </c>
      <c r="K2" s="129">
        <f>base!AB144</f>
        <v>18</v>
      </c>
      <c r="L2" s="129">
        <f>base!AC159</f>
        <v>10</v>
      </c>
      <c r="M2" s="129">
        <f>base!AD138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base!N180</f>
        <v>10</v>
      </c>
      <c r="C3" s="129">
        <f>base!O180</f>
        <v>13</v>
      </c>
      <c r="D3" s="129">
        <f>base!P180</f>
        <v>1</v>
      </c>
      <c r="E3" s="129">
        <f>base!Q180</f>
        <v>8</v>
      </c>
      <c r="F3" s="129">
        <f>base!R160</f>
        <v>11</v>
      </c>
      <c r="G3" s="129">
        <f>base!S160</f>
        <v>17</v>
      </c>
      <c r="H3" s="129">
        <f>base!T160</f>
        <v>18</v>
      </c>
      <c r="I3" s="129">
        <f>base!Z160</f>
        <v>11</v>
      </c>
      <c r="J3" s="129">
        <f>base!AA160</f>
        <v>12</v>
      </c>
      <c r="K3" s="129">
        <f>base!AB145</f>
        <v>7</v>
      </c>
      <c r="L3" s="129">
        <f>base!AC160</f>
        <v>15</v>
      </c>
      <c r="M3" s="129">
        <f>base!AD139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base!N181</f>
        <v>15</v>
      </c>
      <c r="C4" s="129">
        <f>base!O181</f>
        <v>11</v>
      </c>
      <c r="D4" s="129">
        <f>base!P181</f>
        <v>16</v>
      </c>
      <c r="E4" s="129">
        <f>base!Q181</f>
        <v>17</v>
      </c>
      <c r="F4" s="129">
        <f>base!R161</f>
        <v>11</v>
      </c>
      <c r="G4" s="129">
        <f>base!S161</f>
        <v>17</v>
      </c>
      <c r="H4" s="129">
        <f>base!T161</f>
        <v>18</v>
      </c>
      <c r="I4" s="129">
        <f>base!Z161</f>
        <v>11</v>
      </c>
      <c r="J4" s="129">
        <f>base!AA135</f>
        <v>11</v>
      </c>
      <c r="K4" s="129">
        <f>base!AB170</f>
        <v>13</v>
      </c>
      <c r="L4" s="129">
        <f>base!AC161</f>
        <v>5</v>
      </c>
      <c r="M4" s="129">
        <f>base!AD140</f>
        <v>14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base!N182</f>
        <v>10</v>
      </c>
      <c r="C5" s="129">
        <f>base!O182</f>
        <v>13</v>
      </c>
      <c r="D5" s="129">
        <f>base!P182</f>
        <v>15</v>
      </c>
      <c r="E5" s="129">
        <f>base!Q182</f>
        <v>11</v>
      </c>
      <c r="F5" s="129">
        <f>base!R162</f>
        <v>11</v>
      </c>
      <c r="G5" s="129">
        <f>base!S162</f>
        <v>17</v>
      </c>
      <c r="H5" s="129">
        <f>base!T162</f>
        <v>18</v>
      </c>
      <c r="I5" s="129">
        <f>base!Z162</f>
        <v>17</v>
      </c>
      <c r="J5" s="129">
        <f>base!AA136</f>
        <v>13</v>
      </c>
      <c r="K5" s="129">
        <f>base!AB171</f>
        <v>10</v>
      </c>
      <c r="L5" s="129">
        <f>base!AC162</f>
        <v>5</v>
      </c>
      <c r="M5" s="129">
        <f>base!AD141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base!N183</f>
        <v>10</v>
      </c>
      <c r="C6" s="129">
        <f>base!O183</f>
        <v>13</v>
      </c>
      <c r="D6" s="129">
        <f>base!P183</f>
        <v>15</v>
      </c>
      <c r="E6" s="129">
        <f>base!Q183</f>
        <v>11</v>
      </c>
      <c r="F6" s="129">
        <f>base!R163</f>
        <v>16</v>
      </c>
      <c r="G6" s="129">
        <f>base!S163</f>
        <v>17</v>
      </c>
      <c r="H6" s="129">
        <f>base!T163</f>
        <v>18</v>
      </c>
      <c r="I6" s="129">
        <f>base!Z163</f>
        <v>13</v>
      </c>
      <c r="J6" s="129">
        <f>base!AA137</f>
        <v>13</v>
      </c>
      <c r="K6" s="129">
        <f>base!AB172</f>
        <v>13</v>
      </c>
      <c r="L6" s="129">
        <f>base!AC163</f>
        <v>5</v>
      </c>
      <c r="M6" s="129">
        <f>base!AD142</f>
        <v>18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base!N134</f>
        <v>1</v>
      </c>
      <c r="C7" s="129">
        <f>base!O134</f>
        <v>10</v>
      </c>
      <c r="D7" s="129">
        <f>base!P134</f>
        <v>2</v>
      </c>
      <c r="E7" s="129">
        <f>base!Q134</f>
        <v>13</v>
      </c>
      <c r="F7" s="129">
        <f>base!R164</f>
        <v>16</v>
      </c>
      <c r="G7" s="129">
        <f>base!S164</f>
        <v>17</v>
      </c>
      <c r="H7" s="129">
        <f>base!T164</f>
        <v>18</v>
      </c>
      <c r="I7" s="129">
        <f>base!Z164</f>
        <v>13</v>
      </c>
      <c r="J7" s="129">
        <f>base!AA138</f>
        <v>12</v>
      </c>
      <c r="K7" s="129">
        <f>base!AB173</f>
        <v>6</v>
      </c>
      <c r="L7" s="129">
        <f>base!AC164</f>
        <v>5</v>
      </c>
      <c r="M7" s="129">
        <f>base!AD143</f>
        <v>11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base!N135</f>
        <v>10</v>
      </c>
      <c r="C8" s="129">
        <f>base!O135</f>
        <v>15</v>
      </c>
      <c r="D8" s="129">
        <f>base!P135</f>
        <v>11</v>
      </c>
      <c r="E8" s="129">
        <f>base!Q135</f>
        <v>13</v>
      </c>
      <c r="F8" s="129">
        <f>base!R165</f>
        <v>16</v>
      </c>
      <c r="G8" s="129">
        <f>base!S165</f>
        <v>17</v>
      </c>
      <c r="H8" s="129">
        <f>base!T165</f>
        <v>18</v>
      </c>
      <c r="I8" s="129">
        <f>base!Z165</f>
        <v>11</v>
      </c>
      <c r="J8" s="129">
        <f>base!AA139</f>
        <v>11</v>
      </c>
      <c r="K8" s="129">
        <f>base!AB174</f>
        <v>12</v>
      </c>
      <c r="L8" s="129">
        <f>base!AC165</f>
        <v>12</v>
      </c>
      <c r="M8" s="129">
        <f>base!AD144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base!N136</f>
        <v>1</v>
      </c>
      <c r="C9" s="129">
        <f>base!O136</f>
        <v>12</v>
      </c>
      <c r="D9" s="129">
        <f>base!P136</f>
        <v>8</v>
      </c>
      <c r="E9" s="129">
        <f>base!Q136</f>
        <v>15</v>
      </c>
      <c r="F9" s="129">
        <f>base!R166</f>
        <v>16</v>
      </c>
      <c r="G9" s="129">
        <f>base!S166</f>
        <v>17</v>
      </c>
      <c r="H9" s="129">
        <f>base!T166</f>
        <v>18</v>
      </c>
      <c r="I9" s="129">
        <f>base!Z166</f>
        <v>11</v>
      </c>
      <c r="J9" s="129">
        <f>base!AA140</f>
        <v>13</v>
      </c>
      <c r="K9" s="129">
        <f>base!AB175</f>
        <v>17</v>
      </c>
      <c r="L9" s="129">
        <f>base!AC166</f>
        <v>13</v>
      </c>
      <c r="M9" s="129">
        <f>base!AD145</f>
        <v>13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base!N137</f>
        <v>11</v>
      </c>
      <c r="C10" s="129">
        <f>base!O137</f>
        <v>16</v>
      </c>
      <c r="D10" s="129">
        <f>base!P137</f>
        <v>2</v>
      </c>
      <c r="E10" s="129">
        <f>base!Q137</f>
        <v>17</v>
      </c>
      <c r="F10" s="129">
        <f>base!R167</f>
        <v>16</v>
      </c>
      <c r="G10" s="129">
        <f>base!S167</f>
        <v>17</v>
      </c>
      <c r="H10" s="129">
        <f>base!T167</f>
        <v>18</v>
      </c>
      <c r="I10" s="129">
        <f>base!Z167</f>
        <v>11</v>
      </c>
      <c r="J10" s="129">
        <f>base!AA141</f>
        <v>13</v>
      </c>
      <c r="K10" s="129">
        <f>base!AB176</f>
        <v>15</v>
      </c>
      <c r="L10" s="129">
        <f>base!AC167</f>
        <v>14</v>
      </c>
      <c r="M10" s="129">
        <f>base!AD146</f>
        <v>6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base!N138</f>
        <v>14</v>
      </c>
      <c r="C11" s="129">
        <f>base!O138</f>
        <v>8</v>
      </c>
      <c r="D11" s="129">
        <f>base!P138</f>
        <v>13</v>
      </c>
      <c r="E11" s="129">
        <f>base!Q138</f>
        <v>11</v>
      </c>
      <c r="F11" s="129">
        <f>base!R168</f>
        <v>16</v>
      </c>
      <c r="G11" s="129">
        <f>base!S168</f>
        <v>17</v>
      </c>
      <c r="H11" s="129">
        <f>base!T168</f>
        <v>18</v>
      </c>
      <c r="I11" s="129">
        <f>base!Z168</f>
        <v>13</v>
      </c>
      <c r="J11" s="129">
        <f>base!AA142</f>
        <v>15</v>
      </c>
      <c r="K11" s="129">
        <f>base!AB177</f>
        <v>13</v>
      </c>
      <c r="L11" s="129">
        <f>base!AC168</f>
        <v>15</v>
      </c>
      <c r="M11" s="129">
        <f>base!AD147</f>
        <v>4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base!N139</f>
        <v>10</v>
      </c>
      <c r="C12" s="129">
        <f>base!O139</f>
        <v>15</v>
      </c>
      <c r="D12" s="129">
        <f>base!P139</f>
        <v>11</v>
      </c>
      <c r="E12" s="129">
        <f>base!Q139</f>
        <v>13</v>
      </c>
      <c r="F12" s="129">
        <f>base!R169</f>
        <v>7</v>
      </c>
      <c r="G12" s="129">
        <f>base!S169</f>
        <v>17</v>
      </c>
      <c r="H12" s="129">
        <f>base!T169</f>
        <v>18</v>
      </c>
      <c r="I12" s="129">
        <f>base!Z169</f>
        <v>11</v>
      </c>
      <c r="J12" s="129">
        <f>base!AA143</f>
        <v>13</v>
      </c>
      <c r="K12" s="129">
        <f>base!AB178</f>
        <v>10</v>
      </c>
      <c r="L12" s="129">
        <f>base!AC169</f>
        <v>14</v>
      </c>
      <c r="M12" s="129">
        <f>base!AD148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base!N140</f>
        <v>11</v>
      </c>
      <c r="C13" s="129">
        <f>base!O140</f>
        <v>10</v>
      </c>
      <c r="D13" s="129">
        <f>base!P140</f>
        <v>13</v>
      </c>
      <c r="E13" s="129">
        <f>base!Q140</f>
        <v>15</v>
      </c>
      <c r="F13" s="129">
        <f>base!R170</f>
        <v>7</v>
      </c>
      <c r="G13" s="129">
        <f>base!S170</f>
        <v>17</v>
      </c>
      <c r="H13" s="129">
        <f>base!T170</f>
        <v>18</v>
      </c>
      <c r="I13" s="129">
        <f>base!Z170</f>
        <v>15</v>
      </c>
      <c r="J13" s="129">
        <f>base!AA144</f>
        <v>13</v>
      </c>
      <c r="K13" s="129">
        <f>base!AB179</f>
        <v>10</v>
      </c>
      <c r="L13" s="129">
        <f>base!AC144</f>
        <v>5</v>
      </c>
      <c r="M13" s="129">
        <f>base!AD149</f>
        <v>10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base!N141</f>
        <v>15</v>
      </c>
      <c r="C14" s="129">
        <f>base!O141</f>
        <v>1</v>
      </c>
      <c r="D14" s="129">
        <f>base!P141</f>
        <v>13</v>
      </c>
      <c r="E14" s="129">
        <f>base!Q141</f>
        <v>16</v>
      </c>
      <c r="F14" s="129">
        <f>base!R171</f>
        <v>7</v>
      </c>
      <c r="G14" s="129">
        <f>base!S171</f>
        <v>17</v>
      </c>
      <c r="H14" s="129">
        <f>base!T171</f>
        <v>18</v>
      </c>
      <c r="I14" s="129">
        <f>base!Z171</f>
        <v>11</v>
      </c>
      <c r="J14" s="129">
        <f>base!AA145</f>
        <v>4</v>
      </c>
      <c r="K14" s="129">
        <f>base!AB180</f>
        <v>13</v>
      </c>
      <c r="L14" s="129">
        <f>base!AC145</f>
        <v>18</v>
      </c>
      <c r="M14" s="129">
        <f>base!AD150</f>
        <v>7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base!N142</f>
        <v>7</v>
      </c>
      <c r="C15" s="129">
        <f>base!O142</f>
        <v>11</v>
      </c>
      <c r="D15" s="129">
        <f>base!P142</f>
        <v>12</v>
      </c>
      <c r="E15" s="129">
        <f>base!Q142</f>
        <v>10</v>
      </c>
      <c r="F15" s="129">
        <f>base!R172</f>
        <v>16</v>
      </c>
      <c r="G15" s="129">
        <f>base!S172</f>
        <v>18</v>
      </c>
      <c r="H15" s="129">
        <f>base!T172</f>
        <v>17</v>
      </c>
      <c r="I15" s="129">
        <f>base!Z172</f>
        <v>11</v>
      </c>
      <c r="J15" s="129">
        <f>base!AA146</f>
        <v>15</v>
      </c>
      <c r="K15" s="129">
        <f>base!AB181</f>
        <v>5</v>
      </c>
      <c r="L15" s="129">
        <f>base!AC170</f>
        <v>10</v>
      </c>
      <c r="M15" s="129">
        <f>base!AD151</f>
        <v>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base!N143</f>
        <v>9</v>
      </c>
      <c r="C16" s="129">
        <f>base!O143</f>
        <v>10</v>
      </c>
      <c r="D16" s="129">
        <f>base!P143</f>
        <v>6</v>
      </c>
      <c r="E16" s="129">
        <f>base!Q143</f>
        <v>15</v>
      </c>
      <c r="F16" s="129">
        <f>base!R173</f>
        <v>16</v>
      </c>
      <c r="G16" s="129">
        <f>base!S173</f>
        <v>18</v>
      </c>
      <c r="H16" s="129">
        <f>base!T173</f>
        <v>17</v>
      </c>
      <c r="I16" s="129">
        <f>base!Z173</f>
        <v>13</v>
      </c>
      <c r="J16" s="129">
        <f>base!AA147</f>
        <v>18</v>
      </c>
      <c r="K16" s="129">
        <f>base!AB182</f>
        <v>17</v>
      </c>
      <c r="L16" s="129">
        <f>base!AC171</f>
        <v>5</v>
      </c>
      <c r="M16" s="129">
        <f>base!AD152</f>
        <v>12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base!N144</f>
        <v>1</v>
      </c>
      <c r="C17" s="129">
        <f>base!O144</f>
        <v>10</v>
      </c>
      <c r="D17" s="129">
        <f>base!P144</f>
        <v>13</v>
      </c>
      <c r="E17" s="129">
        <f>base!Q144</f>
        <v>11</v>
      </c>
      <c r="F17" s="129">
        <f>base!R174</f>
        <v>16</v>
      </c>
      <c r="G17" s="129">
        <f>base!S174</f>
        <v>18</v>
      </c>
      <c r="H17" s="129">
        <f>base!T174</f>
        <v>17</v>
      </c>
      <c r="I17" s="129">
        <f>base!Z174</f>
        <v>11</v>
      </c>
      <c r="J17" s="129">
        <f>base!AA148</f>
        <v>13</v>
      </c>
      <c r="K17" s="129">
        <f>base!AB183</f>
        <v>12</v>
      </c>
      <c r="L17" s="129">
        <f>base!AC172</f>
        <v>10</v>
      </c>
      <c r="M17" s="129">
        <f>base!AD153</f>
        <v>14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base!N145</f>
        <v>3</v>
      </c>
      <c r="C18" s="129">
        <f>base!O145</f>
        <v>12</v>
      </c>
      <c r="D18" s="129">
        <f>base!P145</f>
        <v>1</v>
      </c>
      <c r="E18" s="129">
        <f>base!Q145</f>
        <v>15</v>
      </c>
      <c r="F18" s="129">
        <f>base!R175</f>
        <v>16</v>
      </c>
      <c r="G18" s="129">
        <f>base!S175</f>
        <v>17</v>
      </c>
      <c r="H18" s="129">
        <f>base!T175</f>
        <v>18</v>
      </c>
      <c r="I18" s="129">
        <f>base!Z175</f>
        <v>11</v>
      </c>
      <c r="J18" s="129">
        <f>base!AA149</f>
        <v>3</v>
      </c>
      <c r="K18" s="129">
        <f>base!AB134</f>
        <v>5</v>
      </c>
      <c r="L18" s="129">
        <f>base!AC173</f>
        <v>3</v>
      </c>
      <c r="M18" s="129">
        <f>base!AD154</f>
        <v>15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base!N146</f>
        <v>7</v>
      </c>
      <c r="C19" s="129">
        <f>base!O146</f>
        <v>12</v>
      </c>
      <c r="D19" s="129">
        <f>base!P146</f>
        <v>1</v>
      </c>
      <c r="E19" s="129">
        <f>base!Q146</f>
        <v>10</v>
      </c>
      <c r="F19" s="129">
        <f>base!R176</f>
        <v>16</v>
      </c>
      <c r="G19" s="129">
        <f>base!S176</f>
        <v>17</v>
      </c>
      <c r="H19" s="129">
        <f>base!T176</f>
        <v>18</v>
      </c>
      <c r="I19" s="129">
        <f>base!Z176</f>
        <v>17</v>
      </c>
      <c r="J19" s="129">
        <f>base!AA150</f>
        <v>3</v>
      </c>
      <c r="K19" s="129">
        <f>base!AB135</f>
        <v>13</v>
      </c>
      <c r="L19" s="129">
        <f>base!AC174</f>
        <v>10</v>
      </c>
      <c r="M19" s="129">
        <f>base!AD155</f>
        <v>18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base!N147</f>
        <v>10</v>
      </c>
      <c r="C20" s="129">
        <f>base!O147</f>
        <v>15</v>
      </c>
      <c r="D20" s="129">
        <f>base!P147</f>
        <v>12</v>
      </c>
      <c r="E20" s="129">
        <f>base!Q147</f>
        <v>1</v>
      </c>
      <c r="F20" s="129">
        <f>base!R177</f>
        <v>16</v>
      </c>
      <c r="G20" s="129">
        <f>base!S177</f>
        <v>17</v>
      </c>
      <c r="H20" s="129">
        <f>base!T177</f>
        <v>18</v>
      </c>
      <c r="I20" s="129">
        <f>base!Z177</f>
        <v>11</v>
      </c>
      <c r="J20" s="129">
        <f>base!AA151</f>
        <v>13</v>
      </c>
      <c r="K20" s="129">
        <f>base!AB136</f>
        <v>14</v>
      </c>
      <c r="L20" s="129">
        <f>base!AC175</f>
        <v>13</v>
      </c>
      <c r="M20" s="129">
        <f>base!AD156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base!N148</f>
        <v>15</v>
      </c>
      <c r="C21" s="129">
        <f>base!O148</f>
        <v>11</v>
      </c>
      <c r="D21" s="129">
        <f>base!P148</f>
        <v>13</v>
      </c>
      <c r="E21" s="129">
        <f>base!Q148</f>
        <v>10</v>
      </c>
      <c r="F21" s="129">
        <f>base!R178</f>
        <v>16</v>
      </c>
      <c r="G21" s="129">
        <f>base!S178</f>
        <v>18</v>
      </c>
      <c r="H21" s="129">
        <f>base!T178</f>
        <v>17</v>
      </c>
      <c r="I21" s="129">
        <f>base!Z178</f>
        <v>13</v>
      </c>
      <c r="J21" s="129">
        <f>base!AA152</f>
        <v>13</v>
      </c>
      <c r="K21" s="129">
        <f>base!AB137</f>
        <v>3</v>
      </c>
      <c r="L21" s="129">
        <f>base!AC176</f>
        <v>13</v>
      </c>
      <c r="M21" s="129">
        <f>base!AD157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base!N149</f>
        <v>9</v>
      </c>
      <c r="C22" s="129">
        <f>base!O149</f>
        <v>10</v>
      </c>
      <c r="D22" s="129">
        <f>base!P149</f>
        <v>11</v>
      </c>
      <c r="E22" s="129">
        <f>base!Q149</f>
        <v>3</v>
      </c>
      <c r="F22" s="129">
        <f>base!R179</f>
        <v>16</v>
      </c>
      <c r="G22" s="129">
        <f>base!S179</f>
        <v>18</v>
      </c>
      <c r="H22" s="129">
        <f>base!T179</f>
        <v>17</v>
      </c>
      <c r="I22" s="129">
        <f>base!Z179</f>
        <v>11</v>
      </c>
      <c r="J22" s="129">
        <f>base!AA153</f>
        <v>13</v>
      </c>
      <c r="K22" s="129">
        <f>base!AB138</f>
        <v>1</v>
      </c>
      <c r="L22" s="129">
        <f>base!AC177</f>
        <v>5</v>
      </c>
      <c r="M22" s="129">
        <f>base!AD158</f>
        <v>10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base!N150</f>
        <v>3</v>
      </c>
      <c r="C23" s="129">
        <f>base!O150</f>
        <v>11</v>
      </c>
      <c r="D23" s="129">
        <f>base!P150</f>
        <v>13</v>
      </c>
      <c r="E23" s="129">
        <f>base!Q150</f>
        <v>10</v>
      </c>
      <c r="F23" s="129">
        <f>base!R180</f>
        <v>16</v>
      </c>
      <c r="G23" s="129">
        <f>base!S180</f>
        <v>18</v>
      </c>
      <c r="H23" s="129">
        <f>base!T180</f>
        <v>17</v>
      </c>
      <c r="I23" s="129">
        <f>base!Z180</f>
        <v>11</v>
      </c>
      <c r="J23" s="129">
        <f>base!AA154</f>
        <v>11</v>
      </c>
      <c r="K23" s="129">
        <f>base!AB139</f>
        <v>13</v>
      </c>
      <c r="L23" s="129">
        <f>base!AC178</f>
        <v>17</v>
      </c>
      <c r="M23" s="129">
        <f>base!AD159</f>
        <v>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base!N151</f>
        <v>15</v>
      </c>
      <c r="C24" s="129">
        <f>base!O151</f>
        <v>7</v>
      </c>
      <c r="D24" s="129">
        <f>base!P151</f>
        <v>16</v>
      </c>
      <c r="E24" s="129">
        <f>base!Q151</f>
        <v>10</v>
      </c>
      <c r="F24" s="129">
        <f>base!R181</f>
        <v>18</v>
      </c>
      <c r="G24" s="129">
        <f>base!S181</f>
        <v>6</v>
      </c>
      <c r="H24" s="129">
        <f>base!T181</f>
        <v>8</v>
      </c>
      <c r="I24" s="129">
        <f>base!Z181</f>
        <v>11</v>
      </c>
      <c r="J24" s="129">
        <f>base!AA155</f>
        <v>13</v>
      </c>
      <c r="K24" s="129">
        <f>base!AB140</f>
        <v>10</v>
      </c>
      <c r="L24" s="129">
        <f>base!AC179</f>
        <v>14</v>
      </c>
      <c r="M24" s="129">
        <f>base!AD160</f>
        <v>4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base!N152</f>
        <v>15</v>
      </c>
      <c r="C25" s="129">
        <f>base!O152</f>
        <v>11</v>
      </c>
      <c r="D25" s="129">
        <f>base!P152</f>
        <v>13</v>
      </c>
      <c r="E25" s="129">
        <f>base!Q152</f>
        <v>10</v>
      </c>
      <c r="F25" s="129">
        <f>base!R182</f>
        <v>16</v>
      </c>
      <c r="G25" s="129">
        <f>base!S182</f>
        <v>17</v>
      </c>
      <c r="H25" s="129">
        <f>base!T182</f>
        <v>18</v>
      </c>
      <c r="I25" s="129">
        <f>base!Z182</f>
        <v>11</v>
      </c>
      <c r="J25" s="129">
        <f>base!AA156</f>
        <v>11</v>
      </c>
      <c r="K25" s="129">
        <f>base!AB141</f>
        <v>17</v>
      </c>
      <c r="L25" s="129">
        <f>base!AC180</f>
        <v>12</v>
      </c>
      <c r="M25" s="129">
        <f>base!AD161</f>
        <v>17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base!N153</f>
        <v>7</v>
      </c>
      <c r="C26" s="129">
        <f>base!O153</f>
        <v>10</v>
      </c>
      <c r="D26" s="129">
        <f>base!P153</f>
        <v>12</v>
      </c>
      <c r="E26" s="129">
        <f>base!Q153</f>
        <v>11</v>
      </c>
      <c r="F26" s="129">
        <f>base!R183</f>
        <v>16</v>
      </c>
      <c r="G26" s="129">
        <f>base!S183</f>
        <v>17</v>
      </c>
      <c r="H26" s="129">
        <f>base!T183</f>
        <v>18</v>
      </c>
      <c r="I26" s="129">
        <f>base!Z183</f>
        <v>11</v>
      </c>
      <c r="J26" s="129">
        <f>base!AA157</f>
        <v>13</v>
      </c>
      <c r="K26" s="129">
        <f>base!AB142</f>
        <v>12</v>
      </c>
      <c r="L26" s="129">
        <f>base!AC181</f>
        <v>10</v>
      </c>
      <c r="M26" s="129">
        <f>base!AD162</f>
        <v>14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base!N154</f>
        <v>9</v>
      </c>
      <c r="C27" s="129">
        <f>base!O154</f>
        <v>15</v>
      </c>
      <c r="D27" s="129">
        <f>base!P154</f>
        <v>13</v>
      </c>
      <c r="E27" s="129">
        <f>base!Q154</f>
        <v>10</v>
      </c>
      <c r="F27" s="129">
        <f>base!R134</f>
        <v>16</v>
      </c>
      <c r="G27" s="129">
        <f>base!S134</f>
        <v>18</v>
      </c>
      <c r="H27" s="129">
        <f>base!T134</f>
        <v>17</v>
      </c>
      <c r="I27" s="129">
        <f>base!Z134</f>
        <v>13</v>
      </c>
      <c r="J27" s="129">
        <f>base!AA158</f>
        <v>13</v>
      </c>
      <c r="K27" s="129">
        <f>base!AB143</f>
        <v>2</v>
      </c>
      <c r="L27" s="129">
        <f>base!AC182</f>
        <v>15</v>
      </c>
      <c r="M27" s="129">
        <f>base!AD163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base!N155</f>
        <v>15</v>
      </c>
      <c r="C28" s="129">
        <f>base!O155</f>
        <v>11</v>
      </c>
      <c r="D28" s="129">
        <f>base!P155</f>
        <v>13</v>
      </c>
      <c r="E28" s="129">
        <f>base!Q155</f>
        <v>10</v>
      </c>
      <c r="F28" s="129">
        <f>base!R135</f>
        <v>16</v>
      </c>
      <c r="G28" s="129">
        <f>base!S135</f>
        <v>17</v>
      </c>
      <c r="H28" s="129">
        <f>base!T135</f>
        <v>18</v>
      </c>
      <c r="I28" s="129">
        <f>base!Z135</f>
        <v>14</v>
      </c>
      <c r="J28" s="129">
        <f>base!AA161</f>
        <v>14</v>
      </c>
      <c r="K28" s="129">
        <f>base!AB146</f>
        <v>18</v>
      </c>
      <c r="L28" s="129">
        <f>base!AC183</f>
        <v>5</v>
      </c>
      <c r="M28" s="129">
        <f>base!AD164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base!N156</f>
        <v>15</v>
      </c>
      <c r="C29" s="129">
        <f>base!O156</f>
        <v>11</v>
      </c>
      <c r="D29" s="129">
        <f>base!P156</f>
        <v>13</v>
      </c>
      <c r="E29" s="129">
        <f>base!Q156</f>
        <v>10</v>
      </c>
      <c r="F29" s="129">
        <f>base!R136</f>
        <v>16</v>
      </c>
      <c r="G29" s="129">
        <f>base!S136</f>
        <v>18</v>
      </c>
      <c r="H29" s="129">
        <f>base!T136</f>
        <v>17</v>
      </c>
      <c r="I29" s="129">
        <f>base!Z136</f>
        <v>16</v>
      </c>
      <c r="J29" s="129">
        <f>base!AA162</f>
        <v>11</v>
      </c>
      <c r="K29" s="129">
        <f>base!AB147</f>
        <v>11</v>
      </c>
      <c r="L29" s="129">
        <f>base!AC134</f>
        <v>18</v>
      </c>
      <c r="M29" s="129">
        <f>base!AD165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base!N157</f>
        <v>15</v>
      </c>
      <c r="C30" s="129">
        <f>base!O157</f>
        <v>10</v>
      </c>
      <c r="D30" s="129">
        <f>base!P157</f>
        <v>11</v>
      </c>
      <c r="E30" s="129">
        <f>base!Q157</f>
        <v>3</v>
      </c>
      <c r="F30" s="129">
        <f>base!R137</f>
        <v>6</v>
      </c>
      <c r="G30" s="129">
        <f>base!S137</f>
        <v>18</v>
      </c>
      <c r="H30" s="129">
        <f>base!T137</f>
        <v>8</v>
      </c>
      <c r="I30" s="129">
        <f>base!Z137</f>
        <v>12</v>
      </c>
      <c r="J30" s="129">
        <f>base!AA163</f>
        <v>11</v>
      </c>
      <c r="K30" s="129">
        <f>base!AB148</f>
        <v>5</v>
      </c>
      <c r="L30" s="129">
        <f>base!AC135</f>
        <v>16</v>
      </c>
      <c r="M30" s="129">
        <f>base!AD166</f>
        <v>15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base!N158</f>
        <v>15</v>
      </c>
      <c r="C31" s="129">
        <f>base!O158</f>
        <v>6</v>
      </c>
      <c r="D31" s="129">
        <f>base!P158</f>
        <v>10</v>
      </c>
      <c r="E31" s="129">
        <f>base!Q158</f>
        <v>11</v>
      </c>
      <c r="F31" s="129">
        <f>base!R138</f>
        <v>16</v>
      </c>
      <c r="G31" s="129">
        <f>base!S138</f>
        <v>17</v>
      </c>
      <c r="H31" s="129">
        <f>base!T138</f>
        <v>18</v>
      </c>
      <c r="I31" s="129">
        <f>base!Z138</f>
        <v>16</v>
      </c>
      <c r="J31" s="129">
        <f>base!AA164</f>
        <v>11</v>
      </c>
      <c r="K31" s="129">
        <f>base!AB149</f>
        <v>17</v>
      </c>
      <c r="L31" s="129">
        <f>base!AC136</f>
        <v>12</v>
      </c>
      <c r="M31" s="129">
        <f>base!AD167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base!N159</f>
        <v>15</v>
      </c>
      <c r="C32" s="129">
        <f>base!O159</f>
        <v>6</v>
      </c>
      <c r="D32" s="129">
        <f>base!P159</f>
        <v>9</v>
      </c>
      <c r="E32" s="129">
        <f>base!Q159</f>
        <v>10</v>
      </c>
      <c r="F32" s="129">
        <f>base!R139</f>
        <v>16</v>
      </c>
      <c r="G32" s="129">
        <f>base!S139</f>
        <v>17</v>
      </c>
      <c r="H32" s="129">
        <f>base!T139</f>
        <v>18</v>
      </c>
      <c r="I32" s="129">
        <f>base!Z139</f>
        <v>14</v>
      </c>
      <c r="J32" s="129">
        <f>base!AA165</f>
        <v>13</v>
      </c>
      <c r="K32" s="129">
        <f>base!AB150</f>
        <v>17</v>
      </c>
      <c r="L32" s="129">
        <f>base!AC137</f>
        <v>10</v>
      </c>
      <c r="M32" s="129">
        <f>base!AD168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base!N160</f>
        <v>15</v>
      </c>
      <c r="C33" s="129">
        <f>base!O160</f>
        <v>7</v>
      </c>
      <c r="D33" s="129">
        <f>base!P160</f>
        <v>16</v>
      </c>
      <c r="E33" s="129">
        <f>base!Q160</f>
        <v>10</v>
      </c>
      <c r="F33" s="129">
        <f>base!R140</f>
        <v>16</v>
      </c>
      <c r="G33" s="129">
        <f>base!S140</f>
        <v>17</v>
      </c>
      <c r="H33" s="129">
        <f>base!T140</f>
        <v>18</v>
      </c>
      <c r="I33" s="129">
        <f>base!Z140</f>
        <v>11</v>
      </c>
      <c r="J33" s="129">
        <f>base!AA166</f>
        <v>12</v>
      </c>
      <c r="K33" s="129">
        <f>base!AB151</f>
        <v>10</v>
      </c>
      <c r="L33" s="129">
        <f>base!AC138</f>
        <v>13</v>
      </c>
      <c r="M33" s="129">
        <f>base!AD169</f>
        <v>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base!N161</f>
        <v>13</v>
      </c>
      <c r="C34" s="129">
        <f>base!O161</f>
        <v>15</v>
      </c>
      <c r="D34" s="129">
        <f>base!P161</f>
        <v>16</v>
      </c>
      <c r="E34" s="129">
        <f>base!Q161</f>
        <v>10</v>
      </c>
      <c r="F34" s="129">
        <f>base!R141</f>
        <v>11</v>
      </c>
      <c r="G34" s="129">
        <f>base!S141</f>
        <v>17</v>
      </c>
      <c r="H34" s="129">
        <f>base!T141</f>
        <v>18</v>
      </c>
      <c r="I34" s="129">
        <f>base!Z141</f>
        <v>11</v>
      </c>
      <c r="J34" s="129">
        <f>base!AA167</f>
        <v>13</v>
      </c>
      <c r="K34" s="129">
        <f>base!AB152</f>
        <v>5</v>
      </c>
      <c r="L34" s="129">
        <f>base!AC139</f>
        <v>16</v>
      </c>
      <c r="M34" s="129">
        <f>base!AD170</f>
        <v>14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base!N162</f>
        <v>13</v>
      </c>
      <c r="C35" s="129">
        <f>base!O162</f>
        <v>15</v>
      </c>
      <c r="D35" s="129">
        <f>base!P162</f>
        <v>16</v>
      </c>
      <c r="E35" s="129">
        <f>base!Q162</f>
        <v>10</v>
      </c>
      <c r="F35" s="129">
        <f>base!R142</f>
        <v>16</v>
      </c>
      <c r="G35" s="129">
        <f>base!S142</f>
        <v>17</v>
      </c>
      <c r="H35" s="129">
        <f>base!T142</f>
        <v>18</v>
      </c>
      <c r="I35" s="129">
        <f>base!Z142</f>
        <v>11</v>
      </c>
      <c r="J35" s="129">
        <f>base!AA168</f>
        <v>3</v>
      </c>
      <c r="K35" s="129">
        <f>base!AB153</f>
        <v>5</v>
      </c>
      <c r="L35" s="129">
        <f>base!AC140</f>
        <v>12</v>
      </c>
      <c r="M35" s="129">
        <f>base!AD171</f>
        <v>3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base!N163</f>
        <v>7</v>
      </c>
      <c r="C36" s="129">
        <f>base!O163</f>
        <v>10</v>
      </c>
      <c r="D36" s="129">
        <f>base!P163</f>
        <v>12</v>
      </c>
      <c r="E36" s="129">
        <f>base!Q163</f>
        <v>11</v>
      </c>
      <c r="F36" s="129">
        <f>base!R143</f>
        <v>16</v>
      </c>
      <c r="G36" s="129">
        <f>base!S143</f>
        <v>17</v>
      </c>
      <c r="H36" s="129">
        <f>base!T143</f>
        <v>18</v>
      </c>
      <c r="I36" s="129">
        <f>base!Z143</f>
        <v>10</v>
      </c>
      <c r="J36" s="129">
        <f>base!AA169</f>
        <v>13</v>
      </c>
      <c r="K36" s="129">
        <f>base!AB154</f>
        <v>12</v>
      </c>
      <c r="L36" s="129">
        <f>base!AC141</f>
        <v>14</v>
      </c>
      <c r="M36" s="129">
        <f>base!AD172</f>
        <v>14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base!N164</f>
        <v>13</v>
      </c>
      <c r="C37" s="129">
        <f>base!O164</f>
        <v>10</v>
      </c>
      <c r="D37" s="129">
        <f>base!P164</f>
        <v>12</v>
      </c>
      <c r="E37" s="129">
        <f>base!Q164</f>
        <v>11</v>
      </c>
      <c r="F37" s="129">
        <f>base!R144</f>
        <v>16</v>
      </c>
      <c r="G37" s="129">
        <f>base!S144</f>
        <v>17</v>
      </c>
      <c r="H37" s="129">
        <f>base!T144</f>
        <v>18</v>
      </c>
      <c r="I37" s="129">
        <f>base!Z144</f>
        <v>11</v>
      </c>
      <c r="J37" s="129">
        <f>base!AA170</f>
        <v>11</v>
      </c>
      <c r="K37" s="129">
        <f>base!AB155</f>
        <v>17</v>
      </c>
      <c r="L37" s="129">
        <f>base!AC142</f>
        <v>5</v>
      </c>
      <c r="M37" s="129">
        <f>base!AD173</f>
        <v>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base!N165</f>
        <v>7</v>
      </c>
      <c r="C38" s="129">
        <f>base!O165</f>
        <v>10</v>
      </c>
      <c r="D38" s="129">
        <f>base!P165</f>
        <v>12</v>
      </c>
      <c r="E38" s="129">
        <f>base!Q165</f>
        <v>11</v>
      </c>
      <c r="F38" s="129">
        <f>base!R145</f>
        <v>11</v>
      </c>
      <c r="G38" s="129">
        <f>base!S145</f>
        <v>17</v>
      </c>
      <c r="H38" s="129">
        <f>base!T145</f>
        <v>18</v>
      </c>
      <c r="I38" s="129">
        <f>base!Z145</f>
        <v>17</v>
      </c>
      <c r="J38" s="129">
        <f>base!AA171</f>
        <v>13</v>
      </c>
      <c r="K38" s="129">
        <f>base!AB156</f>
        <v>12</v>
      </c>
      <c r="L38" s="129">
        <f>base!AC143</f>
        <v>14</v>
      </c>
      <c r="M38" s="129">
        <f>base!AD174</f>
        <v>3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base!N166</f>
        <v>7</v>
      </c>
      <c r="C39" s="129">
        <f>base!O166</f>
        <v>15</v>
      </c>
      <c r="D39" s="129">
        <f>base!P166</f>
        <v>11</v>
      </c>
      <c r="E39" s="129">
        <f>base!Q166</f>
        <v>10</v>
      </c>
      <c r="F39" s="129">
        <f>base!R146</f>
        <v>16</v>
      </c>
      <c r="G39" s="129">
        <f>base!S146</f>
        <v>17</v>
      </c>
      <c r="H39" s="129">
        <f>base!T146</f>
        <v>18</v>
      </c>
      <c r="I39" s="129">
        <f>base!Z146</f>
        <v>5</v>
      </c>
      <c r="J39" s="129">
        <f>base!AA172</f>
        <v>18</v>
      </c>
      <c r="K39" s="129">
        <f>base!AB157</f>
        <v>15</v>
      </c>
      <c r="L39" s="129">
        <f>base!AC146</f>
        <v>11</v>
      </c>
      <c r="M39" s="129">
        <f>base!AD175</f>
        <v>12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base!N167</f>
        <v>15</v>
      </c>
      <c r="C40" s="129">
        <f>base!O167</f>
        <v>11</v>
      </c>
      <c r="D40" s="129">
        <f>base!P167</f>
        <v>13</v>
      </c>
      <c r="E40" s="129">
        <f>base!Q167</f>
        <v>10</v>
      </c>
      <c r="F40" s="129">
        <f>base!R147</f>
        <v>11</v>
      </c>
      <c r="G40" s="129">
        <f>base!S147</f>
        <v>17</v>
      </c>
      <c r="H40" s="129">
        <f>base!T147</f>
        <v>18</v>
      </c>
      <c r="I40" s="129">
        <f>base!Z147</f>
        <v>5</v>
      </c>
      <c r="J40" s="129">
        <f>base!AA173</f>
        <v>11</v>
      </c>
      <c r="K40" s="129">
        <f>base!AB158</f>
        <v>5</v>
      </c>
      <c r="L40" s="129">
        <f>base!AC147</f>
        <v>17</v>
      </c>
      <c r="M40" s="129">
        <f>base!AD176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base!N168</f>
        <v>15</v>
      </c>
      <c r="C41" s="129">
        <f>base!O168</f>
        <v>11</v>
      </c>
      <c r="D41" s="129">
        <f>base!P168</f>
        <v>13</v>
      </c>
      <c r="E41" s="129">
        <f>base!Q168</f>
        <v>10</v>
      </c>
      <c r="F41" s="129">
        <f>base!R148</f>
        <v>16</v>
      </c>
      <c r="G41" s="129">
        <f>base!S148</f>
        <v>17</v>
      </c>
      <c r="H41" s="129">
        <f>base!T148</f>
        <v>18</v>
      </c>
      <c r="I41" s="129">
        <f>base!Z148</f>
        <v>11</v>
      </c>
      <c r="J41" s="129">
        <f>base!AA174</f>
        <v>13</v>
      </c>
      <c r="K41" s="129">
        <f>base!AB159</f>
        <v>17</v>
      </c>
      <c r="L41" s="129">
        <f>base!AC148</f>
        <v>12</v>
      </c>
      <c r="M41" s="129">
        <f>base!AD177</f>
        <v>10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base!N169</f>
        <v>6</v>
      </c>
      <c r="C42" s="129">
        <f>base!O169</f>
        <v>11</v>
      </c>
      <c r="D42" s="129">
        <f>base!P169</f>
        <v>13</v>
      </c>
      <c r="E42" s="129">
        <f>base!Q169</f>
        <v>10</v>
      </c>
      <c r="F42" s="129">
        <f>base!R149</f>
        <v>13</v>
      </c>
      <c r="G42" s="129">
        <f>base!S149</f>
        <v>17</v>
      </c>
      <c r="H42" s="129">
        <f>base!T149</f>
        <v>18</v>
      </c>
      <c r="I42" s="129">
        <f>base!Z149</f>
        <v>13</v>
      </c>
      <c r="J42" s="129">
        <f>base!AA175</f>
        <v>5</v>
      </c>
      <c r="K42" s="129">
        <f>base!AB160</f>
        <v>17</v>
      </c>
      <c r="L42" s="129">
        <f>base!AC149</f>
        <v>16</v>
      </c>
      <c r="M42" s="129">
        <f>base!AD178</f>
        <v>16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base!N170</f>
        <v>15</v>
      </c>
      <c r="C43" s="129">
        <f>base!O170</f>
        <v>11</v>
      </c>
      <c r="D43" s="129">
        <f>base!P170</f>
        <v>13</v>
      </c>
      <c r="E43" s="129">
        <f>base!Q170</f>
        <v>10</v>
      </c>
      <c r="F43" s="129">
        <f>base!R150</f>
        <v>7</v>
      </c>
      <c r="G43" s="129">
        <f>base!S150</f>
        <v>17</v>
      </c>
      <c r="H43" s="129">
        <f>base!T150</f>
        <v>18</v>
      </c>
      <c r="I43" s="129">
        <f>base!Z150</f>
        <v>13</v>
      </c>
      <c r="J43" s="129">
        <f>base!AA176</f>
        <v>11</v>
      </c>
      <c r="K43" s="129">
        <f>base!AB161</f>
        <v>12</v>
      </c>
      <c r="L43" s="129">
        <f>base!AC150</f>
        <v>10</v>
      </c>
      <c r="M43" s="129">
        <f>base!AD179</f>
        <v>5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base!N171</f>
        <v>9</v>
      </c>
      <c r="C44" s="129">
        <f>base!O171</f>
        <v>6</v>
      </c>
      <c r="D44" s="129">
        <f>base!P171</f>
        <v>11</v>
      </c>
      <c r="E44" s="129">
        <f>base!Q171</f>
        <v>10</v>
      </c>
      <c r="F44" s="129">
        <f>base!R151</f>
        <v>11</v>
      </c>
      <c r="G44" s="129">
        <f>base!S151</f>
        <v>17</v>
      </c>
      <c r="H44" s="129">
        <f>base!T151</f>
        <v>18</v>
      </c>
      <c r="I44" s="129">
        <f>base!Z151</f>
        <v>11</v>
      </c>
      <c r="J44" s="129">
        <f>base!AA177</f>
        <v>3</v>
      </c>
      <c r="K44" s="129">
        <f>base!AB162</f>
        <v>13</v>
      </c>
      <c r="L44" s="129">
        <f>base!AC151</f>
        <v>18</v>
      </c>
      <c r="M44" s="129">
        <f>base!AD180</f>
        <v>16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base!N172</f>
        <v>11</v>
      </c>
      <c r="C45" s="129">
        <f>base!O172</f>
        <v>7</v>
      </c>
      <c r="D45" s="129">
        <f>base!P172</f>
        <v>10</v>
      </c>
      <c r="E45" s="129">
        <f>base!Q172</f>
        <v>13</v>
      </c>
      <c r="F45" s="129">
        <f>base!R152</f>
        <v>16</v>
      </c>
      <c r="G45" s="129">
        <f>base!S152</f>
        <v>17</v>
      </c>
      <c r="H45" s="129">
        <f>base!T152</f>
        <v>18</v>
      </c>
      <c r="I45" s="129">
        <f>base!Z152</f>
        <v>11</v>
      </c>
      <c r="J45" s="129">
        <f>base!AA178</f>
        <v>11</v>
      </c>
      <c r="K45" s="129">
        <f>base!AB163</f>
        <v>12</v>
      </c>
      <c r="L45" s="129">
        <f>base!AC152</f>
        <v>14</v>
      </c>
      <c r="M45" s="129">
        <f>base!AD181</f>
        <v>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base!N173</f>
        <v>8</v>
      </c>
      <c r="C46" s="129">
        <f>base!O173</f>
        <v>1</v>
      </c>
      <c r="D46" s="129">
        <f>base!P173</f>
        <v>10</v>
      </c>
      <c r="E46" s="129">
        <f>base!Q173</f>
        <v>13</v>
      </c>
      <c r="F46" s="129">
        <f>base!R153</f>
        <v>16</v>
      </c>
      <c r="G46" s="129">
        <f>base!S153</f>
        <v>17</v>
      </c>
      <c r="H46" s="129">
        <f>base!T153</f>
        <v>18</v>
      </c>
      <c r="I46" s="129">
        <f>base!Z153</f>
        <v>11</v>
      </c>
      <c r="J46" s="129">
        <f>base!AA179</f>
        <v>13</v>
      </c>
      <c r="K46" s="129">
        <f>base!AB164</f>
        <v>17</v>
      </c>
      <c r="L46" s="129">
        <f>base!AC153</f>
        <v>18</v>
      </c>
      <c r="M46" s="129">
        <f>base!AD182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base!N174</f>
        <v>11</v>
      </c>
      <c r="C47" s="129">
        <f>base!O174</f>
        <v>7</v>
      </c>
      <c r="D47" s="129">
        <f>base!P174</f>
        <v>10</v>
      </c>
      <c r="E47" s="129">
        <f>base!Q174</f>
        <v>13</v>
      </c>
      <c r="F47" s="129">
        <f>base!R154</f>
        <v>16</v>
      </c>
      <c r="G47" s="129">
        <f>base!S154</f>
        <v>17</v>
      </c>
      <c r="H47" s="129">
        <f>base!T154</f>
        <v>18</v>
      </c>
      <c r="I47" s="129">
        <f>base!Z154</f>
        <v>16</v>
      </c>
      <c r="J47" s="129">
        <f>base!AA180</f>
        <v>5</v>
      </c>
      <c r="K47" s="129">
        <f>base!AB165</f>
        <v>10</v>
      </c>
      <c r="L47" s="129">
        <f>base!AC154</f>
        <v>17</v>
      </c>
      <c r="M47" s="129">
        <f>base!AD183</f>
        <v>18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base!N175</f>
        <v>12</v>
      </c>
      <c r="C48" s="129">
        <f>base!O175</f>
        <v>15</v>
      </c>
      <c r="D48" s="129">
        <f>base!P175</f>
        <v>11</v>
      </c>
      <c r="E48" s="129">
        <f>base!Q175</f>
        <v>13</v>
      </c>
      <c r="F48" s="129">
        <f>base!R155</f>
        <v>16</v>
      </c>
      <c r="G48" s="129">
        <f>base!S155</f>
        <v>17</v>
      </c>
      <c r="H48" s="129">
        <f>base!T155</f>
        <v>18</v>
      </c>
      <c r="I48" s="129">
        <f>base!Z155</f>
        <v>11</v>
      </c>
      <c r="J48" s="129">
        <f>base!AA181</f>
        <v>13</v>
      </c>
      <c r="K48" s="129">
        <f>base!AB166</f>
        <v>5</v>
      </c>
      <c r="L48" s="129">
        <f>base!AC155</f>
        <v>15</v>
      </c>
      <c r="M48" s="129">
        <f>base!AD134</f>
        <v>15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base!N176</f>
        <v>10</v>
      </c>
      <c r="C49" s="129">
        <f>base!O176</f>
        <v>15</v>
      </c>
      <c r="D49" s="129">
        <f>base!P176</f>
        <v>11</v>
      </c>
      <c r="E49" s="129">
        <f>base!Q176</f>
        <v>13</v>
      </c>
      <c r="F49" s="129">
        <f>base!R156</f>
        <v>16</v>
      </c>
      <c r="G49" s="129">
        <f>base!S156</f>
        <v>17</v>
      </c>
      <c r="H49" s="129">
        <f>base!T156</f>
        <v>18</v>
      </c>
      <c r="I49" s="129">
        <f>base!Z156</f>
        <v>13</v>
      </c>
      <c r="J49" s="129">
        <f>base!AA182</f>
        <v>13</v>
      </c>
      <c r="K49" s="129">
        <f>base!AB167</f>
        <v>18</v>
      </c>
      <c r="L49" s="129">
        <f>base!AC156</f>
        <v>5</v>
      </c>
      <c r="M49" s="129">
        <f>base!AD135</f>
        <v>15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base!N177</f>
        <v>10</v>
      </c>
      <c r="C50" s="129">
        <f>base!O177</f>
        <v>15</v>
      </c>
      <c r="D50" s="129">
        <f>base!P177</f>
        <v>11</v>
      </c>
      <c r="E50" s="129">
        <f>base!Q177</f>
        <v>13</v>
      </c>
      <c r="F50" s="129">
        <f>base!R157</f>
        <v>13</v>
      </c>
      <c r="G50" s="129">
        <f>base!S157</f>
        <v>17</v>
      </c>
      <c r="H50" s="129">
        <f>base!T157</f>
        <v>18</v>
      </c>
      <c r="I50" s="129">
        <f>base!Z157</f>
        <v>17</v>
      </c>
      <c r="J50" s="129">
        <f>base!AA183</f>
        <v>15</v>
      </c>
      <c r="K50" s="129">
        <f>base!AB168</f>
        <v>17</v>
      </c>
      <c r="L50" s="129">
        <f>base!AC157</f>
        <v>11</v>
      </c>
      <c r="M50" s="129">
        <f>base!AD136</f>
        <v>15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base!N178</f>
        <v>10</v>
      </c>
      <c r="C51" s="129">
        <f>base!O178</f>
        <v>13</v>
      </c>
      <c r="D51" s="129">
        <f>base!P178</f>
        <v>12</v>
      </c>
      <c r="E51" s="129">
        <f>base!Q178</f>
        <v>15</v>
      </c>
      <c r="F51" s="129">
        <f>base!R158</f>
        <v>13</v>
      </c>
      <c r="G51" s="129">
        <f>base!S158</f>
        <v>17</v>
      </c>
      <c r="H51" s="129">
        <f>base!T158</f>
        <v>18</v>
      </c>
      <c r="I51" s="129">
        <f>base!Z158</f>
        <v>11</v>
      </c>
      <c r="J51" s="129">
        <f>base!AA134</f>
        <v>12</v>
      </c>
      <c r="K51" s="129">
        <f>base!AB169</f>
        <v>5</v>
      </c>
      <c r="L51" s="129">
        <f>base!AC158</f>
        <v>12</v>
      </c>
      <c r="M51" s="129">
        <f>base!AD137</f>
        <v>16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609" priority="36" operator="equal">
      <formula>$AE$5</formula>
    </cfRule>
    <cfRule type="cellIs" dxfId="608" priority="37" operator="equal">
      <formula>$AD$5</formula>
    </cfRule>
    <cfRule type="cellIs" dxfId="607" priority="38" operator="equal">
      <formula>$AC$5</formula>
    </cfRule>
    <cfRule type="cellIs" dxfId="606" priority="39" operator="equal">
      <formula>$AB$5</formula>
    </cfRule>
    <cfRule type="cellIs" dxfId="605" priority="40" operator="equal">
      <formula>$AA$5</formula>
    </cfRule>
  </conditionalFormatting>
  <conditionalFormatting sqref="T2:U51">
    <cfRule type="cellIs" dxfId="604" priority="11" operator="equal">
      <formula>$AE$5</formula>
    </cfRule>
    <cfRule type="cellIs" dxfId="603" priority="12" operator="equal">
      <formula>$AD$5</formula>
    </cfRule>
    <cfRule type="cellIs" dxfId="602" priority="13" operator="equal">
      <formula>$AC$5</formula>
    </cfRule>
    <cfRule type="cellIs" dxfId="601" priority="14" operator="equal">
      <formula>$AB$5</formula>
    </cfRule>
    <cfRule type="cellIs" dxfId="6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9</v>
      </c>
      <c r="C2" s="129">
        <f>base!G134</f>
        <v>6</v>
      </c>
      <c r="D2" s="129">
        <f>base!H134</f>
        <v>5</v>
      </c>
      <c r="E2" s="129">
        <f>base!I134</f>
        <v>12</v>
      </c>
      <c r="F2" s="129">
        <f>base!J134</f>
        <v>15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461</v>
      </c>
      <c r="Z2" s="134">
        <v>1</v>
      </c>
    </row>
    <row r="3" spans="1:26" s="112" customFormat="1" x14ac:dyDescent="0.25">
      <c r="A3" s="134" t="s">
        <v>76</v>
      </c>
      <c r="B3" s="129">
        <f>base!F135</f>
        <v>7</v>
      </c>
      <c r="C3" s="129">
        <f>base!G135</f>
        <v>6</v>
      </c>
      <c r="D3" s="129">
        <f>base!H135</f>
        <v>3</v>
      </c>
      <c r="E3" s="129">
        <f>base!I135</f>
        <v>8</v>
      </c>
      <c r="F3" s="129">
        <f>base!J135</f>
        <v>14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461</v>
      </c>
      <c r="Z3" s="134">
        <v>1</v>
      </c>
    </row>
    <row r="4" spans="1:26" s="112" customFormat="1" x14ac:dyDescent="0.25">
      <c r="A4" s="134" t="s">
        <v>76</v>
      </c>
      <c r="B4" s="129">
        <f>base!F136</f>
        <v>3</v>
      </c>
      <c r="C4" s="129">
        <f>base!G136</f>
        <v>6</v>
      </c>
      <c r="D4" s="129">
        <f>base!H136</f>
        <v>9</v>
      </c>
      <c r="E4" s="129">
        <f>base!I136</f>
        <v>14</v>
      </c>
      <c r="F4" s="129">
        <f>base!J136</f>
        <v>11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461</v>
      </c>
      <c r="Z4" s="134">
        <v>1</v>
      </c>
    </row>
    <row r="5" spans="1:26" s="112" customFormat="1" x14ac:dyDescent="0.25">
      <c r="A5" s="134" t="s">
        <v>76</v>
      </c>
      <c r="B5" s="129">
        <f>base!F137</f>
        <v>1</v>
      </c>
      <c r="C5" s="129">
        <f>base!G137</f>
        <v>7</v>
      </c>
      <c r="D5" s="129">
        <f>base!H137</f>
        <v>5</v>
      </c>
      <c r="E5" s="129">
        <f>base!I137</f>
        <v>10</v>
      </c>
      <c r="F5" s="129">
        <f>base!J137</f>
        <v>13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461</v>
      </c>
      <c r="Z5" s="134">
        <v>1</v>
      </c>
    </row>
    <row r="6" spans="1:26" s="112" customFormat="1" x14ac:dyDescent="0.25">
      <c r="A6" s="134" t="s">
        <v>76</v>
      </c>
      <c r="B6" s="129">
        <f>base!F138</f>
        <v>4</v>
      </c>
      <c r="C6" s="129">
        <f>base!G138</f>
        <v>6</v>
      </c>
      <c r="D6" s="129">
        <f>base!H138</f>
        <v>2</v>
      </c>
      <c r="E6" s="129">
        <f>base!I138</f>
        <v>1</v>
      </c>
      <c r="F6" s="129">
        <f>base!J138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461</v>
      </c>
      <c r="Z6" s="134">
        <v>1</v>
      </c>
    </row>
    <row r="7" spans="1:26" s="112" customFormat="1" x14ac:dyDescent="0.25">
      <c r="A7" s="134" t="s">
        <v>76</v>
      </c>
      <c r="B7" s="129">
        <f>base!F139</f>
        <v>7</v>
      </c>
      <c r="C7" s="129">
        <f>base!G139</f>
        <v>6</v>
      </c>
      <c r="D7" s="129">
        <f>base!H139</f>
        <v>3</v>
      </c>
      <c r="E7" s="129">
        <f>base!I139</f>
        <v>8</v>
      </c>
      <c r="F7" s="129">
        <f>base!J139</f>
        <v>14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461</v>
      </c>
      <c r="Z7" s="134">
        <v>1</v>
      </c>
    </row>
    <row r="8" spans="1:26" s="112" customFormat="1" x14ac:dyDescent="0.25">
      <c r="A8" s="134" t="s">
        <v>76</v>
      </c>
      <c r="B8" s="129">
        <f>base!F140</f>
        <v>3</v>
      </c>
      <c r="C8" s="129">
        <f>base!G140</f>
        <v>5</v>
      </c>
      <c r="D8" s="129">
        <f>base!H140</f>
        <v>8</v>
      </c>
      <c r="E8" s="129">
        <f>base!I140</f>
        <v>6</v>
      </c>
      <c r="F8" s="129">
        <f>base!J140</f>
        <v>14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461</v>
      </c>
      <c r="Z8" s="134">
        <v>1</v>
      </c>
    </row>
    <row r="9" spans="1:26" s="112" customFormat="1" x14ac:dyDescent="0.25">
      <c r="A9" s="134" t="s">
        <v>76</v>
      </c>
      <c r="B9" s="129">
        <f>base!F141</f>
        <v>5</v>
      </c>
      <c r="C9" s="129">
        <f>base!G141</f>
        <v>9</v>
      </c>
      <c r="D9" s="129">
        <f>base!H141</f>
        <v>14</v>
      </c>
      <c r="E9" s="129">
        <f>base!I141</f>
        <v>12</v>
      </c>
      <c r="F9" s="129">
        <f>base!J141</f>
        <v>7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14</v>
      </c>
      <c r="C10" s="129">
        <f>base!G142</f>
        <v>9</v>
      </c>
      <c r="D10" s="129">
        <f>base!H142</f>
        <v>4</v>
      </c>
      <c r="E10" s="129">
        <f>base!I142</f>
        <v>5</v>
      </c>
      <c r="F10" s="129">
        <f>base!J142</f>
        <v>8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5</v>
      </c>
      <c r="C11" s="129">
        <f>base!G143</f>
        <v>2</v>
      </c>
      <c r="D11" s="129">
        <f>base!H143</f>
        <v>7</v>
      </c>
      <c r="E11" s="129">
        <f>base!I143</f>
        <v>3</v>
      </c>
      <c r="F11" s="129">
        <f>base!J143</f>
        <v>14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14</v>
      </c>
      <c r="C12" s="129">
        <f>base!G144</f>
        <v>5</v>
      </c>
      <c r="D12" s="129">
        <f>base!H144</f>
        <v>8</v>
      </c>
      <c r="E12" s="129">
        <f>base!I144</f>
        <v>6</v>
      </c>
      <c r="F12" s="129">
        <f>base!J144</f>
        <v>3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9</v>
      </c>
      <c r="C13" s="129">
        <f>base!G145</f>
        <v>4</v>
      </c>
      <c r="D13" s="129">
        <f>base!H145</f>
        <v>2</v>
      </c>
      <c r="E13" s="129">
        <f>base!I145</f>
        <v>5</v>
      </c>
      <c r="F13" s="129">
        <f>base!J145</f>
        <v>14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2</v>
      </c>
      <c r="C14" s="129">
        <f>base!G146</f>
        <v>15</v>
      </c>
      <c r="D14" s="129">
        <f>base!H146</f>
        <v>3</v>
      </c>
      <c r="E14" s="129">
        <f>base!I146</f>
        <v>8</v>
      </c>
      <c r="F14" s="129">
        <f>base!J146</f>
        <v>4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8</v>
      </c>
      <c r="C15" s="129">
        <f>base!G147</f>
        <v>13</v>
      </c>
      <c r="D15" s="129">
        <f>base!H147</f>
        <v>4</v>
      </c>
      <c r="E15" s="129">
        <f>base!I147</f>
        <v>16</v>
      </c>
      <c r="F15" s="129">
        <f>base!J147</f>
        <v>5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3</v>
      </c>
      <c r="C16" s="129">
        <f>base!G148</f>
        <v>1</v>
      </c>
      <c r="D16" s="129">
        <f>base!H148</f>
        <v>8</v>
      </c>
      <c r="E16" s="129">
        <f>base!I148</f>
        <v>5</v>
      </c>
      <c r="F16" s="129">
        <f>base!J148</f>
        <v>12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7</v>
      </c>
      <c r="C17" s="129">
        <f>base!G149</f>
        <v>1</v>
      </c>
      <c r="D17" s="129">
        <f>base!H149</f>
        <v>2</v>
      </c>
      <c r="E17" s="129">
        <f>base!I149</f>
        <v>16</v>
      </c>
      <c r="F17" s="129">
        <f>base!J149</f>
        <v>15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1</v>
      </c>
      <c r="C18" s="129">
        <f>base!G150</f>
        <v>16</v>
      </c>
      <c r="D18" s="129">
        <f>base!H150</f>
        <v>5</v>
      </c>
      <c r="E18" s="129">
        <f>base!I150</f>
        <v>15</v>
      </c>
      <c r="F18" s="129">
        <f>base!J150</f>
        <v>9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9</v>
      </c>
      <c r="C19" s="129">
        <f>base!G151</f>
        <v>12</v>
      </c>
      <c r="D19" s="129">
        <f>base!H151</f>
        <v>3</v>
      </c>
      <c r="E19" s="129">
        <f>base!I151</f>
        <v>6</v>
      </c>
      <c r="F19" s="129">
        <f>base!J151</f>
        <v>8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5</v>
      </c>
      <c r="C20" s="129">
        <f>base!G152</f>
        <v>3</v>
      </c>
      <c r="D20" s="129">
        <f>base!H152</f>
        <v>1</v>
      </c>
      <c r="E20" s="129">
        <f>base!I152</f>
        <v>8</v>
      </c>
      <c r="F20" s="129">
        <f>base!J152</f>
        <v>9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9</v>
      </c>
      <c r="C21" s="129">
        <f>base!G153</f>
        <v>5</v>
      </c>
      <c r="D21" s="129">
        <f>base!H153</f>
        <v>8</v>
      </c>
      <c r="E21" s="129">
        <f>base!I153</f>
        <v>6</v>
      </c>
      <c r="F21" s="129">
        <f>base!J153</f>
        <v>3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8</v>
      </c>
      <c r="C22" s="129">
        <f>base!G154</f>
        <v>6</v>
      </c>
      <c r="D22" s="129">
        <f>base!H154</f>
        <v>11</v>
      </c>
      <c r="E22" s="129">
        <f>base!I154</f>
        <v>4</v>
      </c>
      <c r="F22" s="129">
        <f>base!J154</f>
        <v>1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6</v>
      </c>
      <c r="C23" s="129">
        <f>base!G155</f>
        <v>9</v>
      </c>
      <c r="D23" s="129">
        <f>base!H155</f>
        <v>5</v>
      </c>
      <c r="E23" s="129">
        <f>base!I155</f>
        <v>14</v>
      </c>
      <c r="F23" s="129">
        <f>base!J155</f>
        <v>12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14</v>
      </c>
      <c r="C24" s="129">
        <f>base!G156</f>
        <v>1</v>
      </c>
      <c r="D24" s="129">
        <f>base!H156</f>
        <v>8</v>
      </c>
      <c r="E24" s="129">
        <f>base!I156</f>
        <v>12</v>
      </c>
      <c r="F24" s="129">
        <f>base!J156</f>
        <v>5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2</v>
      </c>
      <c r="C25" s="129">
        <f>base!G157</f>
        <v>9</v>
      </c>
      <c r="D25" s="129">
        <f>base!H157</f>
        <v>14</v>
      </c>
      <c r="E25" s="129">
        <f>base!I157</f>
        <v>12</v>
      </c>
      <c r="F25" s="129">
        <f>base!J157</f>
        <v>5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3</v>
      </c>
      <c r="C26" s="129">
        <f>base!G158</f>
        <v>1</v>
      </c>
      <c r="D26" s="129">
        <f>base!H158</f>
        <v>9</v>
      </c>
      <c r="E26" s="129">
        <f>base!I158</f>
        <v>8</v>
      </c>
      <c r="F26" s="129">
        <f>base!J158</f>
        <v>5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1</v>
      </c>
      <c r="C27" s="129">
        <f>base!G159</f>
        <v>11</v>
      </c>
      <c r="D27" s="129">
        <f>base!H159</f>
        <v>14</v>
      </c>
      <c r="E27" s="129">
        <f>base!I159</f>
        <v>5</v>
      </c>
      <c r="F27" s="129">
        <f>base!J159</f>
        <v>3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6</v>
      </c>
      <c r="C28" s="129">
        <f>base!G160</f>
        <v>13</v>
      </c>
      <c r="D28" s="129">
        <f>base!H160</f>
        <v>4</v>
      </c>
      <c r="E28" s="129">
        <f>base!I160</f>
        <v>14</v>
      </c>
      <c r="F28" s="129">
        <f>base!J160</f>
        <v>5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14</v>
      </c>
      <c r="C29" s="129">
        <f>base!G161</f>
        <v>8</v>
      </c>
      <c r="D29" s="129">
        <f>base!H161</f>
        <v>4</v>
      </c>
      <c r="E29" s="129">
        <f>base!I161</f>
        <v>1</v>
      </c>
      <c r="F29" s="129">
        <f>base!J161</f>
        <v>7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14</v>
      </c>
      <c r="C30" s="129">
        <f>base!G162</f>
        <v>5</v>
      </c>
      <c r="D30" s="129">
        <f>base!H162</f>
        <v>1</v>
      </c>
      <c r="E30" s="129">
        <f>base!I162</f>
        <v>12</v>
      </c>
      <c r="F30" s="129">
        <f>base!J162</f>
        <v>7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14</v>
      </c>
      <c r="C31" s="129">
        <f>base!G163</f>
        <v>6</v>
      </c>
      <c r="D31" s="129">
        <f>base!H163</f>
        <v>8</v>
      </c>
      <c r="E31" s="129">
        <f>base!I163</f>
        <v>5</v>
      </c>
      <c r="F31" s="129">
        <f>base!J163</f>
        <v>9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14</v>
      </c>
      <c r="C32" s="129">
        <f>base!G164</f>
        <v>7</v>
      </c>
      <c r="D32" s="129">
        <f>base!H164</f>
        <v>5</v>
      </c>
      <c r="E32" s="129">
        <f>base!I164</f>
        <v>9</v>
      </c>
      <c r="F32" s="129">
        <f>base!J164</f>
        <v>3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3</v>
      </c>
      <c r="C33" s="129">
        <f>base!G165</f>
        <v>5</v>
      </c>
      <c r="D33" s="129">
        <f>base!H165</f>
        <v>6</v>
      </c>
      <c r="E33" s="129">
        <f>base!I165</f>
        <v>8</v>
      </c>
      <c r="F33" s="129">
        <f>base!J165</f>
        <v>14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4</v>
      </c>
      <c r="C34" s="129">
        <f>base!G166</f>
        <v>6</v>
      </c>
      <c r="D34" s="129">
        <f>base!H166</f>
        <v>13</v>
      </c>
      <c r="E34" s="129">
        <f>base!I166</f>
        <v>5</v>
      </c>
      <c r="F34" s="129">
        <f>base!J166</f>
        <v>9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5</v>
      </c>
      <c r="C35" s="129">
        <f>base!G167</f>
        <v>14</v>
      </c>
      <c r="D35" s="129">
        <f>base!H167</f>
        <v>8</v>
      </c>
      <c r="E35" s="129">
        <f>base!I167</f>
        <v>12</v>
      </c>
      <c r="F35" s="129">
        <f>base!J167</f>
        <v>7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6</v>
      </c>
      <c r="C36" s="129">
        <f>base!G168</f>
        <v>9</v>
      </c>
      <c r="D36" s="129">
        <f>base!H168</f>
        <v>2</v>
      </c>
      <c r="E36" s="129">
        <f>base!I168</f>
        <v>5</v>
      </c>
      <c r="F36" s="129">
        <f>base!J168</f>
        <v>14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5</v>
      </c>
      <c r="C37" s="129">
        <f>base!G169</f>
        <v>12</v>
      </c>
      <c r="D37" s="129">
        <f>base!H169</f>
        <v>15</v>
      </c>
      <c r="E37" s="129">
        <f>base!I169</f>
        <v>3</v>
      </c>
      <c r="F37" s="129">
        <f>base!J169</f>
        <v>1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1</v>
      </c>
      <c r="C38" s="129">
        <f>base!G170</f>
        <v>5</v>
      </c>
      <c r="D38" s="129">
        <f>base!H170</f>
        <v>14</v>
      </c>
      <c r="E38" s="129">
        <f>base!I170</f>
        <v>9</v>
      </c>
      <c r="F38" s="129">
        <f>base!J170</f>
        <v>3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14</v>
      </c>
      <c r="C39" s="129">
        <f>base!G171</f>
        <v>12</v>
      </c>
      <c r="D39" s="129">
        <f>base!H171</f>
        <v>8</v>
      </c>
      <c r="E39" s="129">
        <f>base!I171</f>
        <v>3</v>
      </c>
      <c r="F39" s="129">
        <f>base!J171</f>
        <v>13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1</v>
      </c>
      <c r="C40" s="129">
        <f>base!G172</f>
        <v>5</v>
      </c>
      <c r="D40" s="129">
        <f>base!H172</f>
        <v>14</v>
      </c>
      <c r="E40" s="129">
        <f>base!I172</f>
        <v>8</v>
      </c>
      <c r="F40" s="129">
        <f>base!J172</f>
        <v>15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12</v>
      </c>
      <c r="C41" s="129">
        <f>base!G173</f>
        <v>14</v>
      </c>
      <c r="D41" s="129">
        <f>base!H173</f>
        <v>9</v>
      </c>
      <c r="E41" s="129">
        <f>base!I173</f>
        <v>5</v>
      </c>
      <c r="F41" s="129">
        <f>base!J173</f>
        <v>11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1</v>
      </c>
      <c r="C42" s="129">
        <f>base!G174</f>
        <v>12</v>
      </c>
      <c r="D42" s="129">
        <f>base!H174</f>
        <v>8</v>
      </c>
      <c r="E42" s="129">
        <f>base!I174</f>
        <v>5</v>
      </c>
      <c r="F42" s="129">
        <f>base!J174</f>
        <v>14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4</v>
      </c>
      <c r="C43" s="129">
        <f>base!G175</f>
        <v>3</v>
      </c>
      <c r="D43" s="129">
        <f>base!H175</f>
        <v>1</v>
      </c>
      <c r="E43" s="129">
        <f>base!I175</f>
        <v>10</v>
      </c>
      <c r="F43" s="129">
        <f>base!J175</f>
        <v>5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4</v>
      </c>
      <c r="C44" s="129">
        <f>base!G176</f>
        <v>9</v>
      </c>
      <c r="D44" s="129">
        <f>base!H176</f>
        <v>5</v>
      </c>
      <c r="E44" s="129">
        <f>base!I176</f>
        <v>3</v>
      </c>
      <c r="F44" s="129">
        <f>base!J176</f>
        <v>14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14</v>
      </c>
      <c r="C45" s="129">
        <f>base!G177</f>
        <v>1</v>
      </c>
      <c r="D45" s="129">
        <f>base!H177</f>
        <v>9</v>
      </c>
      <c r="E45" s="129">
        <f>base!I177</f>
        <v>5</v>
      </c>
      <c r="F45" s="129">
        <f>base!J177</f>
        <v>3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8</v>
      </c>
      <c r="C46" s="129">
        <f>base!G178</f>
        <v>7</v>
      </c>
      <c r="D46" s="129">
        <f>base!H178</f>
        <v>14</v>
      </c>
      <c r="E46" s="129">
        <f>base!I178</f>
        <v>5</v>
      </c>
      <c r="F46" s="129">
        <f>base!J178</f>
        <v>3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5</v>
      </c>
      <c r="C47" s="129">
        <f>base!G179</f>
        <v>14</v>
      </c>
      <c r="D47" s="129">
        <f>base!H179</f>
        <v>12</v>
      </c>
      <c r="E47" s="129">
        <f>base!I179</f>
        <v>7</v>
      </c>
      <c r="F47" s="129">
        <f>base!J179</f>
        <v>15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3</v>
      </c>
      <c r="C48" s="129">
        <f>base!G180</f>
        <v>7</v>
      </c>
      <c r="D48" s="129">
        <f>base!H180</f>
        <v>9</v>
      </c>
      <c r="E48" s="129">
        <f>base!I180</f>
        <v>12</v>
      </c>
      <c r="F48" s="129">
        <f>base!J180</f>
        <v>15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1</v>
      </c>
      <c r="C49" s="129">
        <f>base!G181</f>
        <v>12</v>
      </c>
      <c r="D49" s="129">
        <f>base!H181</f>
        <v>5</v>
      </c>
      <c r="E49" s="129">
        <f>base!I181</f>
        <v>9</v>
      </c>
      <c r="F49" s="129">
        <f>base!J181</f>
        <v>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6</v>
      </c>
      <c r="C50" s="129">
        <f>base!G182</f>
        <v>9</v>
      </c>
      <c r="D50" s="129">
        <f>base!H182</f>
        <v>5</v>
      </c>
      <c r="E50" s="129">
        <f>base!I182</f>
        <v>14</v>
      </c>
      <c r="F50" s="129">
        <f>base!J182</f>
        <v>12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14</v>
      </c>
      <c r="C51" s="129">
        <f>base!G183</f>
        <v>9</v>
      </c>
      <c r="D51" s="129">
        <f>base!H183</f>
        <v>4</v>
      </c>
      <c r="E51" s="129">
        <f>base!I183</f>
        <v>5</v>
      </c>
      <c r="F51" s="129">
        <f>base!J183</f>
        <v>8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base!N154</f>
        <v>9</v>
      </c>
      <c r="C2" s="129">
        <f>base!O154</f>
        <v>15</v>
      </c>
      <c r="D2" s="129">
        <f>base!P172</f>
        <v>10</v>
      </c>
      <c r="E2" s="129">
        <f>base!Q172</f>
        <v>13</v>
      </c>
      <c r="F2" s="129">
        <f>base!R172</f>
        <v>16</v>
      </c>
      <c r="G2" s="129">
        <f>base!S172</f>
        <v>18</v>
      </c>
      <c r="H2" s="129">
        <f>base!T159</f>
        <v>18</v>
      </c>
      <c r="I2" s="129">
        <f>base!Z159</f>
        <v>11</v>
      </c>
      <c r="J2" s="129">
        <f>base!AA159</f>
        <v>13</v>
      </c>
      <c r="K2" s="129">
        <f>base!AB139</f>
        <v>13</v>
      </c>
      <c r="L2" s="129">
        <f>base!AC171</f>
        <v>5</v>
      </c>
      <c r="M2" s="129">
        <f>base!AD164</f>
        <v>16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base!N155</f>
        <v>15</v>
      </c>
      <c r="C3" s="129">
        <f>base!O155</f>
        <v>11</v>
      </c>
      <c r="D3" s="129">
        <f>base!P173</f>
        <v>10</v>
      </c>
      <c r="E3" s="129">
        <f>base!Q173</f>
        <v>13</v>
      </c>
      <c r="F3" s="129">
        <f>base!R173</f>
        <v>16</v>
      </c>
      <c r="G3" s="129">
        <f>base!S173</f>
        <v>18</v>
      </c>
      <c r="H3" s="129">
        <f>base!T160</f>
        <v>18</v>
      </c>
      <c r="I3" s="129">
        <f>base!Z160</f>
        <v>11</v>
      </c>
      <c r="J3" s="129">
        <f>base!AA160</f>
        <v>12</v>
      </c>
      <c r="K3" s="129">
        <f>base!AB140</f>
        <v>10</v>
      </c>
      <c r="L3" s="129">
        <f>base!AC172</f>
        <v>10</v>
      </c>
      <c r="M3" s="129">
        <f>base!AD165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base!N156</f>
        <v>15</v>
      </c>
      <c r="C4" s="129">
        <f>base!O156</f>
        <v>11</v>
      </c>
      <c r="D4" s="129">
        <f>base!P174</f>
        <v>10</v>
      </c>
      <c r="E4" s="129">
        <f>base!Q174</f>
        <v>13</v>
      </c>
      <c r="F4" s="129">
        <f>base!R174</f>
        <v>16</v>
      </c>
      <c r="G4" s="129">
        <f>base!S174</f>
        <v>18</v>
      </c>
      <c r="H4" s="129">
        <f>base!T161</f>
        <v>18</v>
      </c>
      <c r="I4" s="129">
        <f>base!Z161</f>
        <v>11</v>
      </c>
      <c r="J4" s="129">
        <f>base!AA161</f>
        <v>14</v>
      </c>
      <c r="K4" s="129">
        <f>base!AB141</f>
        <v>17</v>
      </c>
      <c r="L4" s="129">
        <f>base!AC173</f>
        <v>3</v>
      </c>
      <c r="M4" s="129">
        <f>base!AD166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base!N157</f>
        <v>15</v>
      </c>
      <c r="C5" s="129">
        <f>base!O157</f>
        <v>10</v>
      </c>
      <c r="D5" s="129">
        <f>base!P175</f>
        <v>11</v>
      </c>
      <c r="E5" s="129">
        <f>base!Q175</f>
        <v>13</v>
      </c>
      <c r="F5" s="129">
        <f>base!R175</f>
        <v>16</v>
      </c>
      <c r="G5" s="129">
        <f>base!S175</f>
        <v>17</v>
      </c>
      <c r="H5" s="129">
        <f>base!T162</f>
        <v>18</v>
      </c>
      <c r="I5" s="129">
        <f>base!Z162</f>
        <v>17</v>
      </c>
      <c r="J5" s="129">
        <f>base!AA162</f>
        <v>11</v>
      </c>
      <c r="K5" s="129">
        <f>base!AB142</f>
        <v>12</v>
      </c>
      <c r="L5" s="129">
        <f>base!AC174</f>
        <v>10</v>
      </c>
      <c r="M5" s="129">
        <f>base!AD167</f>
        <v>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base!N158</f>
        <v>15</v>
      </c>
      <c r="C6" s="129">
        <f>base!O158</f>
        <v>6</v>
      </c>
      <c r="D6" s="129">
        <f>base!P176</f>
        <v>11</v>
      </c>
      <c r="E6" s="129">
        <f>base!Q176</f>
        <v>13</v>
      </c>
      <c r="F6" s="129">
        <f>base!R176</f>
        <v>16</v>
      </c>
      <c r="G6" s="129">
        <f>base!S176</f>
        <v>17</v>
      </c>
      <c r="H6" s="129">
        <f>base!T163</f>
        <v>18</v>
      </c>
      <c r="I6" s="129">
        <f>base!Z163</f>
        <v>13</v>
      </c>
      <c r="J6" s="129">
        <f>base!AA163</f>
        <v>11</v>
      </c>
      <c r="K6" s="129">
        <f>base!AB143</f>
        <v>2</v>
      </c>
      <c r="L6" s="129">
        <f>base!AC175</f>
        <v>13</v>
      </c>
      <c r="M6" s="129">
        <f>base!AD168</f>
        <v>18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base!N159</f>
        <v>15</v>
      </c>
      <c r="C7" s="129">
        <f>base!O159</f>
        <v>6</v>
      </c>
      <c r="D7" s="129">
        <f>base!P177</f>
        <v>11</v>
      </c>
      <c r="E7" s="129">
        <f>base!Q177</f>
        <v>13</v>
      </c>
      <c r="F7" s="129">
        <f>base!R177</f>
        <v>16</v>
      </c>
      <c r="G7" s="129">
        <f>base!S177</f>
        <v>17</v>
      </c>
      <c r="H7" s="129">
        <f>base!T164</f>
        <v>18</v>
      </c>
      <c r="I7" s="129">
        <f>base!Z164</f>
        <v>13</v>
      </c>
      <c r="J7" s="129">
        <f>base!AA164</f>
        <v>11</v>
      </c>
      <c r="K7" s="129">
        <f>base!AB144</f>
        <v>18</v>
      </c>
      <c r="L7" s="129">
        <f>base!AC176</f>
        <v>13</v>
      </c>
      <c r="M7" s="129">
        <f>base!AD169</f>
        <v>3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base!N160</f>
        <v>15</v>
      </c>
      <c r="C8" s="129">
        <f>base!O160</f>
        <v>7</v>
      </c>
      <c r="D8" s="129">
        <f>base!P178</f>
        <v>12</v>
      </c>
      <c r="E8" s="129">
        <f>base!Q178</f>
        <v>15</v>
      </c>
      <c r="F8" s="129">
        <f>base!R178</f>
        <v>16</v>
      </c>
      <c r="G8" s="129">
        <f>base!S178</f>
        <v>18</v>
      </c>
      <c r="H8" s="129">
        <f>base!T165</f>
        <v>18</v>
      </c>
      <c r="I8" s="129">
        <f>base!Z165</f>
        <v>11</v>
      </c>
      <c r="J8" s="129">
        <f>base!AA165</f>
        <v>13</v>
      </c>
      <c r="K8" s="129">
        <f>base!AB145</f>
        <v>7</v>
      </c>
      <c r="L8" s="129">
        <f>base!AC177</f>
        <v>5</v>
      </c>
      <c r="M8" s="129">
        <f>base!AD170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base!N161</f>
        <v>13</v>
      </c>
      <c r="C9" s="129">
        <f>base!O161</f>
        <v>15</v>
      </c>
      <c r="D9" s="129">
        <f>base!P179</f>
        <v>13</v>
      </c>
      <c r="E9" s="129">
        <f>base!Q179</f>
        <v>8</v>
      </c>
      <c r="F9" s="129">
        <f>base!R179</f>
        <v>16</v>
      </c>
      <c r="G9" s="129">
        <f>base!S179</f>
        <v>18</v>
      </c>
      <c r="H9" s="129">
        <f>base!T166</f>
        <v>18</v>
      </c>
      <c r="I9" s="129">
        <f>base!Z166</f>
        <v>11</v>
      </c>
      <c r="J9" s="129">
        <f>base!AA166</f>
        <v>12</v>
      </c>
      <c r="K9" s="129">
        <f>base!AB146</f>
        <v>18</v>
      </c>
      <c r="L9" s="129">
        <f>base!AC178</f>
        <v>17</v>
      </c>
      <c r="M9" s="129">
        <f>base!AD171</f>
        <v>3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base!N162</f>
        <v>13</v>
      </c>
      <c r="C10" s="129">
        <f>base!O162</f>
        <v>15</v>
      </c>
      <c r="D10" s="129">
        <f>base!P180</f>
        <v>1</v>
      </c>
      <c r="E10" s="129">
        <f>base!Q180</f>
        <v>8</v>
      </c>
      <c r="F10" s="129">
        <f>base!R180</f>
        <v>16</v>
      </c>
      <c r="G10" s="129">
        <f>base!S180</f>
        <v>18</v>
      </c>
      <c r="H10" s="129">
        <f>base!T167</f>
        <v>18</v>
      </c>
      <c r="I10" s="129">
        <f>base!Z167</f>
        <v>11</v>
      </c>
      <c r="J10" s="129">
        <f>base!AA167</f>
        <v>13</v>
      </c>
      <c r="K10" s="129">
        <f>base!AB147</f>
        <v>11</v>
      </c>
      <c r="L10" s="129">
        <f>base!AC179</f>
        <v>14</v>
      </c>
      <c r="M10" s="129">
        <f>base!AD172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base!N163</f>
        <v>7</v>
      </c>
      <c r="C11" s="129">
        <f>base!O163</f>
        <v>10</v>
      </c>
      <c r="D11" s="129">
        <f>base!P181</f>
        <v>16</v>
      </c>
      <c r="E11" s="129">
        <f>base!Q181</f>
        <v>17</v>
      </c>
      <c r="F11" s="129">
        <f>base!R181</f>
        <v>18</v>
      </c>
      <c r="G11" s="129">
        <f>base!S181</f>
        <v>6</v>
      </c>
      <c r="H11" s="129">
        <f>base!T168</f>
        <v>18</v>
      </c>
      <c r="I11" s="129">
        <f>base!Z168</f>
        <v>13</v>
      </c>
      <c r="J11" s="129">
        <f>base!AA168</f>
        <v>3</v>
      </c>
      <c r="K11" s="129">
        <f>base!AB148</f>
        <v>5</v>
      </c>
      <c r="L11" s="129">
        <f>base!AC180</f>
        <v>12</v>
      </c>
      <c r="M11" s="129">
        <f>base!AD173</f>
        <v>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base!N164</f>
        <v>13</v>
      </c>
      <c r="C12" s="129">
        <f>base!O164</f>
        <v>10</v>
      </c>
      <c r="D12" s="129">
        <f>base!P182</f>
        <v>15</v>
      </c>
      <c r="E12" s="129">
        <f>base!Q182</f>
        <v>11</v>
      </c>
      <c r="F12" s="129">
        <f>base!R182</f>
        <v>16</v>
      </c>
      <c r="G12" s="129">
        <f>base!S182</f>
        <v>17</v>
      </c>
      <c r="H12" s="129">
        <f>base!T169</f>
        <v>18</v>
      </c>
      <c r="I12" s="129">
        <f>base!Z169</f>
        <v>11</v>
      </c>
      <c r="J12" s="129">
        <f>base!AA169</f>
        <v>13</v>
      </c>
      <c r="K12" s="129">
        <f>base!AB149</f>
        <v>17</v>
      </c>
      <c r="L12" s="129">
        <f>base!AC181</f>
        <v>10</v>
      </c>
      <c r="M12" s="129">
        <f>base!AD174</f>
        <v>3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base!N165</f>
        <v>7</v>
      </c>
      <c r="C13" s="129">
        <f>base!O165</f>
        <v>10</v>
      </c>
      <c r="D13" s="129">
        <f>base!P183</f>
        <v>15</v>
      </c>
      <c r="E13" s="129">
        <f>base!Q183</f>
        <v>11</v>
      </c>
      <c r="F13" s="129">
        <f>base!R183</f>
        <v>16</v>
      </c>
      <c r="G13" s="129">
        <f>base!S183</f>
        <v>17</v>
      </c>
      <c r="H13" s="129">
        <f>base!T170</f>
        <v>18</v>
      </c>
      <c r="I13" s="129">
        <f>base!Z170</f>
        <v>15</v>
      </c>
      <c r="J13" s="129">
        <f>base!AA170</f>
        <v>11</v>
      </c>
      <c r="K13" s="129">
        <f>base!AB150</f>
        <v>17</v>
      </c>
      <c r="L13" s="129">
        <f>base!AC182</f>
        <v>15</v>
      </c>
      <c r="M13" s="129">
        <f>base!AD175</f>
        <v>12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base!N166</f>
        <v>7</v>
      </c>
      <c r="C14" s="129">
        <f>base!O166</f>
        <v>15</v>
      </c>
      <c r="D14" s="129">
        <f>base!P134</f>
        <v>2</v>
      </c>
      <c r="E14" s="129">
        <f>base!Q134</f>
        <v>13</v>
      </c>
      <c r="F14" s="129">
        <f>base!R134</f>
        <v>16</v>
      </c>
      <c r="G14" s="129">
        <f>base!S134</f>
        <v>18</v>
      </c>
      <c r="H14" s="129">
        <f>base!T171</f>
        <v>18</v>
      </c>
      <c r="I14" s="129">
        <f>base!Z171</f>
        <v>11</v>
      </c>
      <c r="J14" s="129">
        <f>base!AA171</f>
        <v>13</v>
      </c>
      <c r="K14" s="129">
        <f>base!AB151</f>
        <v>10</v>
      </c>
      <c r="L14" s="129">
        <f>base!AC183</f>
        <v>5</v>
      </c>
      <c r="M14" s="129">
        <f>base!AD176</f>
        <v>18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base!N167</f>
        <v>15</v>
      </c>
      <c r="C15" s="129">
        <f>base!O167</f>
        <v>11</v>
      </c>
      <c r="D15" s="129">
        <f>base!P135</f>
        <v>11</v>
      </c>
      <c r="E15" s="129">
        <f>base!Q135</f>
        <v>13</v>
      </c>
      <c r="F15" s="129">
        <f>base!R135</f>
        <v>16</v>
      </c>
      <c r="G15" s="129">
        <f>base!S135</f>
        <v>17</v>
      </c>
      <c r="H15" s="129">
        <f>base!T172</f>
        <v>17</v>
      </c>
      <c r="I15" s="129">
        <f>base!Z172</f>
        <v>11</v>
      </c>
      <c r="J15" s="129">
        <f>base!AA172</f>
        <v>18</v>
      </c>
      <c r="K15" s="129">
        <f>base!AB152</f>
        <v>5</v>
      </c>
      <c r="L15" s="129">
        <f>base!AC134</f>
        <v>18</v>
      </c>
      <c r="M15" s="129">
        <f>base!AD177</f>
        <v>10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base!N168</f>
        <v>15</v>
      </c>
      <c r="C16" s="129">
        <f>base!O168</f>
        <v>11</v>
      </c>
      <c r="D16" s="129">
        <f>base!P136</f>
        <v>8</v>
      </c>
      <c r="E16" s="129">
        <f>base!Q136</f>
        <v>15</v>
      </c>
      <c r="F16" s="129">
        <f>base!R136</f>
        <v>16</v>
      </c>
      <c r="G16" s="129">
        <f>base!S136</f>
        <v>18</v>
      </c>
      <c r="H16" s="129">
        <f>base!T173</f>
        <v>17</v>
      </c>
      <c r="I16" s="129">
        <f>base!Z173</f>
        <v>13</v>
      </c>
      <c r="J16" s="129">
        <f>base!AA173</f>
        <v>11</v>
      </c>
      <c r="K16" s="129">
        <f>base!AB153</f>
        <v>5</v>
      </c>
      <c r="L16" s="129">
        <f>base!AC135</f>
        <v>16</v>
      </c>
      <c r="M16" s="129">
        <f>base!AD178</f>
        <v>16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base!N169</f>
        <v>6</v>
      </c>
      <c r="C17" s="129">
        <f>base!O169</f>
        <v>11</v>
      </c>
      <c r="D17" s="129">
        <f>base!P137</f>
        <v>2</v>
      </c>
      <c r="E17" s="129">
        <f>base!Q137</f>
        <v>17</v>
      </c>
      <c r="F17" s="129">
        <f>base!R137</f>
        <v>6</v>
      </c>
      <c r="G17" s="129">
        <f>base!S137</f>
        <v>18</v>
      </c>
      <c r="H17" s="129">
        <f>base!T174</f>
        <v>17</v>
      </c>
      <c r="I17" s="129">
        <f>base!Z174</f>
        <v>11</v>
      </c>
      <c r="J17" s="129">
        <f>base!AA174</f>
        <v>13</v>
      </c>
      <c r="K17" s="129">
        <f>base!AB154</f>
        <v>12</v>
      </c>
      <c r="L17" s="129">
        <f>base!AC136</f>
        <v>12</v>
      </c>
      <c r="M17" s="129">
        <f>base!AD179</f>
        <v>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base!N170</f>
        <v>15</v>
      </c>
      <c r="C18" s="129">
        <f>base!O170</f>
        <v>11</v>
      </c>
      <c r="D18" s="129">
        <f>base!P138</f>
        <v>13</v>
      </c>
      <c r="E18" s="129">
        <f>base!Q138</f>
        <v>11</v>
      </c>
      <c r="F18" s="129">
        <f>base!R138</f>
        <v>16</v>
      </c>
      <c r="G18" s="129">
        <f>base!S138</f>
        <v>17</v>
      </c>
      <c r="H18" s="129">
        <f>base!T175</f>
        <v>18</v>
      </c>
      <c r="I18" s="129">
        <f>base!Z175</f>
        <v>11</v>
      </c>
      <c r="J18" s="129">
        <f>base!AA175</f>
        <v>5</v>
      </c>
      <c r="K18" s="129">
        <f>base!AB155</f>
        <v>17</v>
      </c>
      <c r="L18" s="129">
        <f>base!AC137</f>
        <v>10</v>
      </c>
      <c r="M18" s="129">
        <f>base!AD180</f>
        <v>16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base!N171</f>
        <v>9</v>
      </c>
      <c r="C19" s="129">
        <f>base!O171</f>
        <v>6</v>
      </c>
      <c r="D19" s="129">
        <f>base!P139</f>
        <v>11</v>
      </c>
      <c r="E19" s="129">
        <f>base!Q139</f>
        <v>13</v>
      </c>
      <c r="F19" s="129">
        <f>base!R139</f>
        <v>16</v>
      </c>
      <c r="G19" s="129">
        <f>base!S139</f>
        <v>17</v>
      </c>
      <c r="H19" s="129">
        <f>base!T176</f>
        <v>18</v>
      </c>
      <c r="I19" s="129">
        <f>base!Z176</f>
        <v>17</v>
      </c>
      <c r="J19" s="129">
        <f>base!AA176</f>
        <v>11</v>
      </c>
      <c r="K19" s="129">
        <f>base!AB156</f>
        <v>12</v>
      </c>
      <c r="L19" s="129">
        <f>base!AC138</f>
        <v>13</v>
      </c>
      <c r="M19" s="129">
        <f>base!AD181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base!N172</f>
        <v>11</v>
      </c>
      <c r="C20" s="129">
        <f>base!O172</f>
        <v>7</v>
      </c>
      <c r="D20" s="129">
        <f>base!P140</f>
        <v>13</v>
      </c>
      <c r="E20" s="129">
        <f>base!Q140</f>
        <v>15</v>
      </c>
      <c r="F20" s="129">
        <f>base!R140</f>
        <v>16</v>
      </c>
      <c r="G20" s="129">
        <f>base!S140</f>
        <v>17</v>
      </c>
      <c r="H20" s="129">
        <f>base!T177</f>
        <v>18</v>
      </c>
      <c r="I20" s="129">
        <f>base!Z177</f>
        <v>11</v>
      </c>
      <c r="J20" s="129">
        <f>base!AA177</f>
        <v>3</v>
      </c>
      <c r="K20" s="129">
        <f>base!AB157</f>
        <v>15</v>
      </c>
      <c r="L20" s="129">
        <f>base!AC139</f>
        <v>16</v>
      </c>
      <c r="M20" s="129">
        <f>base!AD182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base!N173</f>
        <v>8</v>
      </c>
      <c r="C21" s="129">
        <f>base!O173</f>
        <v>1</v>
      </c>
      <c r="D21" s="129">
        <f>base!P141</f>
        <v>13</v>
      </c>
      <c r="E21" s="129">
        <f>base!Q141</f>
        <v>16</v>
      </c>
      <c r="F21" s="129">
        <f>base!R141</f>
        <v>11</v>
      </c>
      <c r="G21" s="129">
        <f>base!S141</f>
        <v>17</v>
      </c>
      <c r="H21" s="129">
        <f>base!T178</f>
        <v>17</v>
      </c>
      <c r="I21" s="129">
        <f>base!Z178</f>
        <v>13</v>
      </c>
      <c r="J21" s="129">
        <f>base!AA178</f>
        <v>11</v>
      </c>
      <c r="K21" s="129">
        <f>base!AB158</f>
        <v>5</v>
      </c>
      <c r="L21" s="129">
        <f>base!AC140</f>
        <v>12</v>
      </c>
      <c r="M21" s="129">
        <f>base!AD183</f>
        <v>18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base!N174</f>
        <v>11</v>
      </c>
      <c r="C22" s="129">
        <f>base!O174</f>
        <v>7</v>
      </c>
      <c r="D22" s="129">
        <f>base!P142</f>
        <v>12</v>
      </c>
      <c r="E22" s="129">
        <f>base!Q142</f>
        <v>10</v>
      </c>
      <c r="F22" s="129">
        <f>base!R142</f>
        <v>16</v>
      </c>
      <c r="G22" s="129">
        <f>base!S142</f>
        <v>17</v>
      </c>
      <c r="H22" s="129">
        <f>base!T179</f>
        <v>17</v>
      </c>
      <c r="I22" s="129">
        <f>base!Z179</f>
        <v>11</v>
      </c>
      <c r="J22" s="129">
        <f>base!AA179</f>
        <v>13</v>
      </c>
      <c r="K22" s="129">
        <f>base!AB159</f>
        <v>17</v>
      </c>
      <c r="L22" s="129">
        <f>base!AC141</f>
        <v>14</v>
      </c>
      <c r="M22" s="129">
        <f>base!AD134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base!N175</f>
        <v>12</v>
      </c>
      <c r="C23" s="129">
        <f>base!O175</f>
        <v>15</v>
      </c>
      <c r="D23" s="129">
        <f>base!P143</f>
        <v>6</v>
      </c>
      <c r="E23" s="129">
        <f>base!Q143</f>
        <v>15</v>
      </c>
      <c r="F23" s="129">
        <f>base!R143</f>
        <v>16</v>
      </c>
      <c r="G23" s="129">
        <f>base!S143</f>
        <v>17</v>
      </c>
      <c r="H23" s="129">
        <f>base!T180</f>
        <v>17</v>
      </c>
      <c r="I23" s="129">
        <f>base!Z180</f>
        <v>11</v>
      </c>
      <c r="J23" s="129">
        <f>base!AA180</f>
        <v>5</v>
      </c>
      <c r="K23" s="129">
        <f>base!AB160</f>
        <v>17</v>
      </c>
      <c r="L23" s="129">
        <f>base!AC142</f>
        <v>5</v>
      </c>
      <c r="M23" s="129">
        <f>base!AD135</f>
        <v>15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base!N176</f>
        <v>10</v>
      </c>
      <c r="C24" s="129">
        <f>base!O176</f>
        <v>15</v>
      </c>
      <c r="D24" s="129">
        <f>base!P144</f>
        <v>13</v>
      </c>
      <c r="E24" s="129">
        <f>base!Q144</f>
        <v>11</v>
      </c>
      <c r="F24" s="129">
        <f>base!R144</f>
        <v>16</v>
      </c>
      <c r="G24" s="129">
        <f>base!S144</f>
        <v>17</v>
      </c>
      <c r="H24" s="129">
        <f>base!T181</f>
        <v>8</v>
      </c>
      <c r="I24" s="129">
        <f>base!Z181</f>
        <v>11</v>
      </c>
      <c r="J24" s="129">
        <f>base!AA181</f>
        <v>13</v>
      </c>
      <c r="K24" s="129">
        <f>base!AB161</f>
        <v>12</v>
      </c>
      <c r="L24" s="129">
        <f>base!AC143</f>
        <v>14</v>
      </c>
      <c r="M24" s="129">
        <f>base!AD136</f>
        <v>15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base!N177</f>
        <v>10</v>
      </c>
      <c r="C25" s="129">
        <f>base!O177</f>
        <v>15</v>
      </c>
      <c r="D25" s="129">
        <f>base!P145</f>
        <v>1</v>
      </c>
      <c r="E25" s="129">
        <f>base!Q145</f>
        <v>15</v>
      </c>
      <c r="F25" s="129">
        <f>base!R145</f>
        <v>11</v>
      </c>
      <c r="G25" s="129">
        <f>base!S145</f>
        <v>17</v>
      </c>
      <c r="H25" s="129">
        <f>base!T182</f>
        <v>18</v>
      </c>
      <c r="I25" s="129">
        <f>base!Z182</f>
        <v>11</v>
      </c>
      <c r="J25" s="129">
        <f>base!AA182</f>
        <v>13</v>
      </c>
      <c r="K25" s="129">
        <f>base!AB162</f>
        <v>13</v>
      </c>
      <c r="L25" s="129">
        <f>base!AC144</f>
        <v>5</v>
      </c>
      <c r="M25" s="129">
        <f>base!AD137</f>
        <v>16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base!N178</f>
        <v>10</v>
      </c>
      <c r="C26" s="129">
        <f>base!O178</f>
        <v>13</v>
      </c>
      <c r="D26" s="129">
        <f>base!P146</f>
        <v>1</v>
      </c>
      <c r="E26" s="129">
        <f>base!Q146</f>
        <v>10</v>
      </c>
      <c r="F26" s="129">
        <f>base!R146</f>
        <v>16</v>
      </c>
      <c r="G26" s="129">
        <f>base!S146</f>
        <v>17</v>
      </c>
      <c r="H26" s="129">
        <f>base!T183</f>
        <v>18</v>
      </c>
      <c r="I26" s="129">
        <f>base!Z183</f>
        <v>11</v>
      </c>
      <c r="J26" s="129">
        <f>base!AA183</f>
        <v>15</v>
      </c>
      <c r="K26" s="129">
        <f>base!AB163</f>
        <v>12</v>
      </c>
      <c r="L26" s="129">
        <f>base!AC145</f>
        <v>18</v>
      </c>
      <c r="M26" s="129">
        <f>base!AD138</f>
        <v>15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base!N179</f>
        <v>11</v>
      </c>
      <c r="C27" s="129">
        <f>base!O179</f>
        <v>10</v>
      </c>
      <c r="D27" s="129">
        <f>base!P147</f>
        <v>12</v>
      </c>
      <c r="E27" s="129">
        <f>base!Q147</f>
        <v>1</v>
      </c>
      <c r="F27" s="129">
        <f>base!R147</f>
        <v>11</v>
      </c>
      <c r="G27" s="129">
        <f>base!S147</f>
        <v>17</v>
      </c>
      <c r="H27" s="129">
        <f>base!T134</f>
        <v>17</v>
      </c>
      <c r="I27" s="129">
        <f>base!Z134</f>
        <v>13</v>
      </c>
      <c r="J27" s="129">
        <f>base!AA134</f>
        <v>12</v>
      </c>
      <c r="K27" s="129">
        <f>base!AB164</f>
        <v>17</v>
      </c>
      <c r="L27" s="129">
        <f>base!AC146</f>
        <v>11</v>
      </c>
      <c r="M27" s="129">
        <f>base!AD139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base!N180</f>
        <v>10</v>
      </c>
      <c r="C28" s="129">
        <f>base!O180</f>
        <v>13</v>
      </c>
      <c r="D28" s="129">
        <f>base!P148</f>
        <v>13</v>
      </c>
      <c r="E28" s="129">
        <f>base!Q148</f>
        <v>10</v>
      </c>
      <c r="F28" s="129">
        <f>base!R148</f>
        <v>16</v>
      </c>
      <c r="G28" s="129">
        <f>base!S148</f>
        <v>17</v>
      </c>
      <c r="H28" s="129">
        <f>base!T135</f>
        <v>18</v>
      </c>
      <c r="I28" s="129">
        <f>base!Z135</f>
        <v>14</v>
      </c>
      <c r="J28" s="129">
        <f>base!AA135</f>
        <v>11</v>
      </c>
      <c r="K28" s="129">
        <f>base!AB165</f>
        <v>10</v>
      </c>
      <c r="L28" s="129">
        <f>base!AC147</f>
        <v>17</v>
      </c>
      <c r="M28" s="129">
        <f>base!AD140</f>
        <v>14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base!N181</f>
        <v>15</v>
      </c>
      <c r="C29" s="129">
        <f>base!O181</f>
        <v>11</v>
      </c>
      <c r="D29" s="129">
        <f>base!P149</f>
        <v>11</v>
      </c>
      <c r="E29" s="129">
        <f>base!Q149</f>
        <v>3</v>
      </c>
      <c r="F29" s="129">
        <f>base!R149</f>
        <v>13</v>
      </c>
      <c r="G29" s="129">
        <f>base!S149</f>
        <v>17</v>
      </c>
      <c r="H29" s="129">
        <f>base!T136</f>
        <v>17</v>
      </c>
      <c r="I29" s="129">
        <f>base!Z136</f>
        <v>16</v>
      </c>
      <c r="J29" s="129">
        <f>base!AA136</f>
        <v>13</v>
      </c>
      <c r="K29" s="129">
        <f>base!AB166</f>
        <v>5</v>
      </c>
      <c r="L29" s="129">
        <f>base!AC148</f>
        <v>12</v>
      </c>
      <c r="M29" s="129">
        <f>base!AD141</f>
        <v>18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base!N182</f>
        <v>10</v>
      </c>
      <c r="C30" s="129">
        <f>base!O182</f>
        <v>13</v>
      </c>
      <c r="D30" s="129">
        <f>base!P150</f>
        <v>13</v>
      </c>
      <c r="E30" s="129">
        <f>base!Q150</f>
        <v>10</v>
      </c>
      <c r="F30" s="129">
        <f>base!R150</f>
        <v>7</v>
      </c>
      <c r="G30" s="129">
        <f>base!S150</f>
        <v>17</v>
      </c>
      <c r="H30" s="129">
        <f>base!T137</f>
        <v>8</v>
      </c>
      <c r="I30" s="129">
        <f>base!Z137</f>
        <v>12</v>
      </c>
      <c r="J30" s="129">
        <f>base!AA137</f>
        <v>13</v>
      </c>
      <c r="K30" s="129">
        <f>base!AB167</f>
        <v>18</v>
      </c>
      <c r="L30" s="129">
        <f>base!AC149</f>
        <v>16</v>
      </c>
      <c r="M30" s="129">
        <f>base!AD142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base!N183</f>
        <v>10</v>
      </c>
      <c r="C31" s="129">
        <f>base!O183</f>
        <v>13</v>
      </c>
      <c r="D31" s="129">
        <f>base!P151</f>
        <v>16</v>
      </c>
      <c r="E31" s="129">
        <f>base!Q151</f>
        <v>10</v>
      </c>
      <c r="F31" s="129">
        <f>base!R151</f>
        <v>11</v>
      </c>
      <c r="G31" s="129">
        <f>base!S151</f>
        <v>17</v>
      </c>
      <c r="H31" s="129">
        <f>base!T138</f>
        <v>18</v>
      </c>
      <c r="I31" s="129">
        <f>base!Z138</f>
        <v>16</v>
      </c>
      <c r="J31" s="129">
        <f>base!AA138</f>
        <v>12</v>
      </c>
      <c r="K31" s="129">
        <f>base!AB168</f>
        <v>17</v>
      </c>
      <c r="L31" s="129">
        <f>base!AC150</f>
        <v>10</v>
      </c>
      <c r="M31" s="129">
        <f>base!AD143</f>
        <v>11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base!N134</f>
        <v>1</v>
      </c>
      <c r="C32" s="129">
        <f>base!O134</f>
        <v>10</v>
      </c>
      <c r="D32" s="129">
        <f>base!P152</f>
        <v>13</v>
      </c>
      <c r="E32" s="129">
        <f>base!Q152</f>
        <v>10</v>
      </c>
      <c r="F32" s="129">
        <f>base!R152</f>
        <v>16</v>
      </c>
      <c r="G32" s="129">
        <f>base!S152</f>
        <v>17</v>
      </c>
      <c r="H32" s="129">
        <f>base!T139</f>
        <v>18</v>
      </c>
      <c r="I32" s="129">
        <f>base!Z139</f>
        <v>14</v>
      </c>
      <c r="J32" s="129">
        <f>base!AA139</f>
        <v>11</v>
      </c>
      <c r="K32" s="129">
        <f>base!AB169</f>
        <v>5</v>
      </c>
      <c r="L32" s="129">
        <f>base!AC151</f>
        <v>18</v>
      </c>
      <c r="M32" s="129">
        <f>base!AD144</f>
        <v>14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base!N135</f>
        <v>10</v>
      </c>
      <c r="C33" s="129">
        <f>base!O135</f>
        <v>15</v>
      </c>
      <c r="D33" s="129">
        <f>base!P153</f>
        <v>12</v>
      </c>
      <c r="E33" s="129">
        <f>base!Q153</f>
        <v>11</v>
      </c>
      <c r="F33" s="129">
        <f>base!R153</f>
        <v>16</v>
      </c>
      <c r="G33" s="129">
        <f>base!S153</f>
        <v>17</v>
      </c>
      <c r="H33" s="129">
        <f>base!T140</f>
        <v>18</v>
      </c>
      <c r="I33" s="129">
        <f>base!Z140</f>
        <v>11</v>
      </c>
      <c r="J33" s="129">
        <f>base!AA140</f>
        <v>13</v>
      </c>
      <c r="K33" s="129">
        <f>base!AB170</f>
        <v>13</v>
      </c>
      <c r="L33" s="129">
        <f>base!AC152</f>
        <v>14</v>
      </c>
      <c r="M33" s="129">
        <f>base!AD145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base!N136</f>
        <v>1</v>
      </c>
      <c r="C34" s="129">
        <f>base!O136</f>
        <v>12</v>
      </c>
      <c r="D34" s="129">
        <f>base!P154</f>
        <v>13</v>
      </c>
      <c r="E34" s="129">
        <f>base!Q154</f>
        <v>10</v>
      </c>
      <c r="F34" s="129">
        <f>base!R154</f>
        <v>16</v>
      </c>
      <c r="G34" s="129">
        <f>base!S154</f>
        <v>17</v>
      </c>
      <c r="H34" s="129">
        <f>base!T141</f>
        <v>18</v>
      </c>
      <c r="I34" s="129">
        <f>base!Z141</f>
        <v>11</v>
      </c>
      <c r="J34" s="129">
        <f>base!AA141</f>
        <v>13</v>
      </c>
      <c r="K34" s="129">
        <f>base!AB171</f>
        <v>10</v>
      </c>
      <c r="L34" s="129">
        <f>base!AC153</f>
        <v>18</v>
      </c>
      <c r="M34" s="129">
        <f>base!AD146</f>
        <v>6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base!N137</f>
        <v>11</v>
      </c>
      <c r="C35" s="129">
        <f>base!O137</f>
        <v>16</v>
      </c>
      <c r="D35" s="129">
        <f>base!P155</f>
        <v>13</v>
      </c>
      <c r="E35" s="129">
        <f>base!Q155</f>
        <v>10</v>
      </c>
      <c r="F35" s="129">
        <f>base!R155</f>
        <v>16</v>
      </c>
      <c r="G35" s="129">
        <f>base!S155</f>
        <v>17</v>
      </c>
      <c r="H35" s="129">
        <f>base!T142</f>
        <v>18</v>
      </c>
      <c r="I35" s="129">
        <f>base!Z142</f>
        <v>11</v>
      </c>
      <c r="J35" s="129">
        <f>base!AA142</f>
        <v>15</v>
      </c>
      <c r="K35" s="129">
        <f>base!AB172</f>
        <v>13</v>
      </c>
      <c r="L35" s="129">
        <f>base!AC154</f>
        <v>17</v>
      </c>
      <c r="M35" s="129">
        <f>base!AD147</f>
        <v>4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base!N138</f>
        <v>14</v>
      </c>
      <c r="C36" s="129">
        <f>base!O138</f>
        <v>8</v>
      </c>
      <c r="D36" s="129">
        <f>base!P156</f>
        <v>13</v>
      </c>
      <c r="E36" s="129">
        <f>base!Q156</f>
        <v>10</v>
      </c>
      <c r="F36" s="129">
        <f>base!R156</f>
        <v>16</v>
      </c>
      <c r="G36" s="129">
        <f>base!S156</f>
        <v>17</v>
      </c>
      <c r="H36" s="129">
        <f>base!T143</f>
        <v>18</v>
      </c>
      <c r="I36" s="129">
        <f>base!Z143</f>
        <v>10</v>
      </c>
      <c r="J36" s="129">
        <f>base!AA143</f>
        <v>13</v>
      </c>
      <c r="K36" s="129">
        <f>base!AB173</f>
        <v>6</v>
      </c>
      <c r="L36" s="129">
        <f>base!AC155</f>
        <v>15</v>
      </c>
      <c r="M36" s="129">
        <f>base!AD148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base!N139</f>
        <v>10</v>
      </c>
      <c r="C37" s="129">
        <f>base!O139</f>
        <v>15</v>
      </c>
      <c r="D37" s="129">
        <f>base!P157</f>
        <v>11</v>
      </c>
      <c r="E37" s="129">
        <f>base!Q157</f>
        <v>3</v>
      </c>
      <c r="F37" s="129">
        <f>base!R157</f>
        <v>13</v>
      </c>
      <c r="G37" s="129">
        <f>base!S157</f>
        <v>17</v>
      </c>
      <c r="H37" s="129">
        <f>base!T144</f>
        <v>18</v>
      </c>
      <c r="I37" s="129">
        <f>base!Z144</f>
        <v>11</v>
      </c>
      <c r="J37" s="129">
        <f>base!AA144</f>
        <v>13</v>
      </c>
      <c r="K37" s="129">
        <f>base!AB174</f>
        <v>12</v>
      </c>
      <c r="L37" s="129">
        <f>base!AC156</f>
        <v>5</v>
      </c>
      <c r="M37" s="129">
        <f>base!AD149</f>
        <v>10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base!N140</f>
        <v>11</v>
      </c>
      <c r="C38" s="129">
        <f>base!O140</f>
        <v>10</v>
      </c>
      <c r="D38" s="129">
        <f>base!P158</f>
        <v>10</v>
      </c>
      <c r="E38" s="129">
        <f>base!Q158</f>
        <v>11</v>
      </c>
      <c r="F38" s="129">
        <f>base!R158</f>
        <v>13</v>
      </c>
      <c r="G38" s="129">
        <f>base!S158</f>
        <v>17</v>
      </c>
      <c r="H38" s="129">
        <f>base!T145</f>
        <v>18</v>
      </c>
      <c r="I38" s="129">
        <f>base!Z145</f>
        <v>17</v>
      </c>
      <c r="J38" s="129">
        <f>base!AA145</f>
        <v>4</v>
      </c>
      <c r="K38" s="129">
        <f>base!AB175</f>
        <v>17</v>
      </c>
      <c r="L38" s="129">
        <f>base!AC157</f>
        <v>11</v>
      </c>
      <c r="M38" s="129">
        <f>base!AD150</f>
        <v>7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base!N141</f>
        <v>15</v>
      </c>
      <c r="C39" s="129">
        <f>base!O141</f>
        <v>1</v>
      </c>
      <c r="D39" s="129">
        <f>base!P159</f>
        <v>9</v>
      </c>
      <c r="E39" s="129">
        <f>base!Q159</f>
        <v>10</v>
      </c>
      <c r="F39" s="129">
        <f>base!R159</f>
        <v>13</v>
      </c>
      <c r="G39" s="129">
        <f>base!S159</f>
        <v>17</v>
      </c>
      <c r="H39" s="129">
        <f>base!T146</f>
        <v>18</v>
      </c>
      <c r="I39" s="129">
        <f>base!Z146</f>
        <v>5</v>
      </c>
      <c r="J39" s="129">
        <f>base!AA146</f>
        <v>15</v>
      </c>
      <c r="K39" s="129">
        <f>base!AB176</f>
        <v>15</v>
      </c>
      <c r="L39" s="129">
        <f>base!AC158</f>
        <v>12</v>
      </c>
      <c r="M39" s="129">
        <f>base!AD151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base!N142</f>
        <v>7</v>
      </c>
      <c r="C40" s="129">
        <f>base!O142</f>
        <v>11</v>
      </c>
      <c r="D40" s="129">
        <f>base!P160</f>
        <v>16</v>
      </c>
      <c r="E40" s="129">
        <f>base!Q160</f>
        <v>10</v>
      </c>
      <c r="F40" s="129">
        <f>base!R160</f>
        <v>11</v>
      </c>
      <c r="G40" s="129">
        <f>base!S160</f>
        <v>17</v>
      </c>
      <c r="H40" s="129">
        <f>base!T147</f>
        <v>18</v>
      </c>
      <c r="I40" s="129">
        <f>base!Z147</f>
        <v>5</v>
      </c>
      <c r="J40" s="129">
        <f>base!AA147</f>
        <v>18</v>
      </c>
      <c r="K40" s="129">
        <f>base!AB177</f>
        <v>13</v>
      </c>
      <c r="L40" s="129">
        <f>base!AC159</f>
        <v>10</v>
      </c>
      <c r="M40" s="129">
        <f>base!AD152</f>
        <v>12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base!N143</f>
        <v>9</v>
      </c>
      <c r="C41" s="129">
        <f>base!O143</f>
        <v>10</v>
      </c>
      <c r="D41" s="129">
        <f>base!P161</f>
        <v>16</v>
      </c>
      <c r="E41" s="129">
        <f>base!Q161</f>
        <v>10</v>
      </c>
      <c r="F41" s="129">
        <f>base!R161</f>
        <v>11</v>
      </c>
      <c r="G41" s="129">
        <f>base!S161</f>
        <v>17</v>
      </c>
      <c r="H41" s="129">
        <f>base!T148</f>
        <v>18</v>
      </c>
      <c r="I41" s="129">
        <f>base!Z148</f>
        <v>11</v>
      </c>
      <c r="J41" s="129">
        <f>base!AA148</f>
        <v>13</v>
      </c>
      <c r="K41" s="129">
        <f>base!AB178</f>
        <v>10</v>
      </c>
      <c r="L41" s="129">
        <f>base!AC160</f>
        <v>15</v>
      </c>
      <c r="M41" s="129">
        <f>base!AD153</f>
        <v>14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base!N144</f>
        <v>1</v>
      </c>
      <c r="C42" s="129">
        <f>base!O144</f>
        <v>10</v>
      </c>
      <c r="D42" s="129">
        <f>base!P162</f>
        <v>16</v>
      </c>
      <c r="E42" s="129">
        <f>base!Q162</f>
        <v>10</v>
      </c>
      <c r="F42" s="129">
        <f>base!R162</f>
        <v>11</v>
      </c>
      <c r="G42" s="129">
        <f>base!S162</f>
        <v>17</v>
      </c>
      <c r="H42" s="129">
        <f>base!T149</f>
        <v>18</v>
      </c>
      <c r="I42" s="129">
        <f>base!Z149</f>
        <v>13</v>
      </c>
      <c r="J42" s="129">
        <f>base!AA149</f>
        <v>3</v>
      </c>
      <c r="K42" s="129">
        <f>base!AB179</f>
        <v>10</v>
      </c>
      <c r="L42" s="129">
        <f>base!AC161</f>
        <v>5</v>
      </c>
      <c r="M42" s="129">
        <f>base!AD154</f>
        <v>15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base!N145</f>
        <v>3</v>
      </c>
      <c r="C43" s="129">
        <f>base!O145</f>
        <v>12</v>
      </c>
      <c r="D43" s="129">
        <f>base!P163</f>
        <v>12</v>
      </c>
      <c r="E43" s="129">
        <f>base!Q163</f>
        <v>11</v>
      </c>
      <c r="F43" s="129">
        <f>base!R163</f>
        <v>16</v>
      </c>
      <c r="G43" s="129">
        <f>base!S163</f>
        <v>17</v>
      </c>
      <c r="H43" s="129">
        <f>base!T150</f>
        <v>18</v>
      </c>
      <c r="I43" s="129">
        <f>base!Z150</f>
        <v>13</v>
      </c>
      <c r="J43" s="129">
        <f>base!AA150</f>
        <v>3</v>
      </c>
      <c r="K43" s="129">
        <f>base!AB180</f>
        <v>13</v>
      </c>
      <c r="L43" s="129">
        <f>base!AC162</f>
        <v>5</v>
      </c>
      <c r="M43" s="129">
        <f>base!AD155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base!N146</f>
        <v>7</v>
      </c>
      <c r="C44" s="129">
        <f>base!O146</f>
        <v>12</v>
      </c>
      <c r="D44" s="129">
        <f>base!P164</f>
        <v>12</v>
      </c>
      <c r="E44" s="129">
        <f>base!Q164</f>
        <v>11</v>
      </c>
      <c r="F44" s="129">
        <f>base!R164</f>
        <v>16</v>
      </c>
      <c r="G44" s="129">
        <f>base!S164</f>
        <v>17</v>
      </c>
      <c r="H44" s="129">
        <f>base!T151</f>
        <v>18</v>
      </c>
      <c r="I44" s="129">
        <f>base!Z151</f>
        <v>11</v>
      </c>
      <c r="J44" s="129">
        <f>base!AA151</f>
        <v>13</v>
      </c>
      <c r="K44" s="129">
        <f>base!AB181</f>
        <v>5</v>
      </c>
      <c r="L44" s="129">
        <f>base!AC163</f>
        <v>5</v>
      </c>
      <c r="M44" s="129">
        <f>base!AD156</f>
        <v>10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base!N147</f>
        <v>10</v>
      </c>
      <c r="C45" s="129">
        <f>base!O147</f>
        <v>15</v>
      </c>
      <c r="D45" s="129">
        <f>base!P165</f>
        <v>12</v>
      </c>
      <c r="E45" s="129">
        <f>base!Q165</f>
        <v>11</v>
      </c>
      <c r="F45" s="129">
        <f>base!R165</f>
        <v>16</v>
      </c>
      <c r="G45" s="129">
        <f>base!S165</f>
        <v>17</v>
      </c>
      <c r="H45" s="129">
        <f>base!T152</f>
        <v>18</v>
      </c>
      <c r="I45" s="129">
        <f>base!Z152</f>
        <v>11</v>
      </c>
      <c r="J45" s="129">
        <f>base!AA152</f>
        <v>13</v>
      </c>
      <c r="K45" s="129">
        <f>base!AB182</f>
        <v>17</v>
      </c>
      <c r="L45" s="129">
        <f>base!AC164</f>
        <v>5</v>
      </c>
      <c r="M45" s="129">
        <f>base!AD157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base!N148</f>
        <v>15</v>
      </c>
      <c r="C46" s="129">
        <f>base!O148</f>
        <v>11</v>
      </c>
      <c r="D46" s="129">
        <f>base!P166</f>
        <v>11</v>
      </c>
      <c r="E46" s="129">
        <f>base!Q166</f>
        <v>10</v>
      </c>
      <c r="F46" s="129">
        <f>base!R166</f>
        <v>16</v>
      </c>
      <c r="G46" s="129">
        <f>base!S166</f>
        <v>17</v>
      </c>
      <c r="H46" s="129">
        <f>base!T153</f>
        <v>18</v>
      </c>
      <c r="I46" s="129">
        <f>base!Z153</f>
        <v>11</v>
      </c>
      <c r="J46" s="129">
        <f>base!AA153</f>
        <v>13</v>
      </c>
      <c r="K46" s="129">
        <f>base!AB183</f>
        <v>12</v>
      </c>
      <c r="L46" s="129">
        <f>base!AC165</f>
        <v>12</v>
      </c>
      <c r="M46" s="129">
        <f>base!AD158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base!N149</f>
        <v>9</v>
      </c>
      <c r="C47" s="129">
        <f>base!O149</f>
        <v>10</v>
      </c>
      <c r="D47" s="129">
        <f>base!P167</f>
        <v>13</v>
      </c>
      <c r="E47" s="129">
        <f>base!Q167</f>
        <v>10</v>
      </c>
      <c r="F47" s="129">
        <f>base!R167</f>
        <v>16</v>
      </c>
      <c r="G47" s="129">
        <f>base!S167</f>
        <v>17</v>
      </c>
      <c r="H47" s="129">
        <f>base!T154</f>
        <v>18</v>
      </c>
      <c r="I47" s="129">
        <f>base!Z154</f>
        <v>16</v>
      </c>
      <c r="J47" s="129">
        <f>base!AA154</f>
        <v>11</v>
      </c>
      <c r="K47" s="129">
        <f>base!AB134</f>
        <v>5</v>
      </c>
      <c r="L47" s="129">
        <f>base!AC166</f>
        <v>13</v>
      </c>
      <c r="M47" s="129">
        <f>base!AD159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base!N150</f>
        <v>3</v>
      </c>
      <c r="C48" s="129">
        <f>base!O150</f>
        <v>11</v>
      </c>
      <c r="D48" s="129">
        <f>base!P168</f>
        <v>13</v>
      </c>
      <c r="E48" s="129">
        <f>base!Q168</f>
        <v>10</v>
      </c>
      <c r="F48" s="129">
        <f>base!R168</f>
        <v>16</v>
      </c>
      <c r="G48" s="129">
        <f>base!S168</f>
        <v>17</v>
      </c>
      <c r="H48" s="129">
        <f>base!T155</f>
        <v>18</v>
      </c>
      <c r="I48" s="129">
        <f>base!Z155</f>
        <v>11</v>
      </c>
      <c r="J48" s="129">
        <f>base!AA155</f>
        <v>13</v>
      </c>
      <c r="K48" s="129">
        <f>base!AB135</f>
        <v>13</v>
      </c>
      <c r="L48" s="129">
        <f>base!AC167</f>
        <v>14</v>
      </c>
      <c r="M48" s="129">
        <f>base!AD160</f>
        <v>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base!N151</f>
        <v>15</v>
      </c>
      <c r="C49" s="129">
        <f>base!O151</f>
        <v>7</v>
      </c>
      <c r="D49" s="129">
        <f>base!P169</f>
        <v>13</v>
      </c>
      <c r="E49" s="129">
        <f>base!Q169</f>
        <v>10</v>
      </c>
      <c r="F49" s="129">
        <f>base!R169</f>
        <v>7</v>
      </c>
      <c r="G49" s="129">
        <f>base!S169</f>
        <v>17</v>
      </c>
      <c r="H49" s="129">
        <f>base!T156</f>
        <v>18</v>
      </c>
      <c r="I49" s="129">
        <f>base!Z156</f>
        <v>13</v>
      </c>
      <c r="J49" s="129">
        <f>base!AA156</f>
        <v>11</v>
      </c>
      <c r="K49" s="129">
        <f>base!AB136</f>
        <v>14</v>
      </c>
      <c r="L49" s="129">
        <f>base!AC168</f>
        <v>15</v>
      </c>
      <c r="M49" s="129">
        <f>base!AD161</f>
        <v>17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base!N152</f>
        <v>15</v>
      </c>
      <c r="C50" s="129">
        <f>base!O152</f>
        <v>11</v>
      </c>
      <c r="D50" s="129">
        <f>base!P170</f>
        <v>13</v>
      </c>
      <c r="E50" s="129">
        <f>base!Q170</f>
        <v>10</v>
      </c>
      <c r="F50" s="129">
        <f>base!R170</f>
        <v>7</v>
      </c>
      <c r="G50" s="129">
        <f>base!S170</f>
        <v>17</v>
      </c>
      <c r="H50" s="129">
        <f>base!T157</f>
        <v>18</v>
      </c>
      <c r="I50" s="129">
        <f>base!Z157</f>
        <v>17</v>
      </c>
      <c r="J50" s="129">
        <f>base!AA157</f>
        <v>13</v>
      </c>
      <c r="K50" s="129">
        <f>base!AB137</f>
        <v>3</v>
      </c>
      <c r="L50" s="129">
        <f>base!AC169</f>
        <v>14</v>
      </c>
      <c r="M50" s="129">
        <f>base!AD162</f>
        <v>14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base!N153</f>
        <v>7</v>
      </c>
      <c r="C51" s="129">
        <f>base!O153</f>
        <v>10</v>
      </c>
      <c r="D51" s="129">
        <f>base!P171</f>
        <v>11</v>
      </c>
      <c r="E51" s="129">
        <f>base!Q171</f>
        <v>10</v>
      </c>
      <c r="F51" s="129">
        <f>base!R171</f>
        <v>7</v>
      </c>
      <c r="G51" s="129">
        <f>base!S171</f>
        <v>17</v>
      </c>
      <c r="H51" s="129">
        <f>base!T158</f>
        <v>18</v>
      </c>
      <c r="I51" s="129">
        <f>base!Z158</f>
        <v>11</v>
      </c>
      <c r="J51" s="129">
        <f>base!AA158</f>
        <v>13</v>
      </c>
      <c r="K51" s="129">
        <f>base!AB138</f>
        <v>1</v>
      </c>
      <c r="L51" s="129">
        <f>base!AC170</f>
        <v>10</v>
      </c>
      <c r="M51" s="129">
        <f>base!AD163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554" priority="36" operator="equal">
      <formula>$AE$5</formula>
    </cfRule>
    <cfRule type="cellIs" dxfId="553" priority="37" operator="equal">
      <formula>$AD$5</formula>
    </cfRule>
    <cfRule type="cellIs" dxfId="552" priority="38" operator="equal">
      <formula>$AC$5</formula>
    </cfRule>
    <cfRule type="cellIs" dxfId="551" priority="39" operator="equal">
      <formula>$AB$5</formula>
    </cfRule>
    <cfRule type="cellIs" dxfId="550" priority="40" operator="equal">
      <formula>$AA$5</formula>
    </cfRule>
  </conditionalFormatting>
  <conditionalFormatting sqref="T2:U51">
    <cfRule type="cellIs" dxfId="549" priority="11" operator="equal">
      <formula>$AE$5</formula>
    </cfRule>
    <cfRule type="cellIs" dxfId="548" priority="12" operator="equal">
      <formula>$AD$5</formula>
    </cfRule>
    <cfRule type="cellIs" dxfId="547" priority="13" operator="equal">
      <formula>$AC$5</formula>
    </cfRule>
    <cfRule type="cellIs" dxfId="546" priority="14" operator="equal">
      <formula>$AB$5</formula>
    </cfRule>
    <cfRule type="cellIs" dxfId="5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base!N169</f>
        <v>6</v>
      </c>
      <c r="C2" s="129">
        <f>base!O160</f>
        <v>7</v>
      </c>
      <c r="D2" s="129">
        <f>base!P164</f>
        <v>12</v>
      </c>
      <c r="E2" s="129">
        <f>base!Q164</f>
        <v>11</v>
      </c>
      <c r="F2" s="129">
        <f>base!R144</f>
        <v>16</v>
      </c>
      <c r="G2" s="129">
        <f>base!S144</f>
        <v>17</v>
      </c>
      <c r="H2" s="129">
        <f>base!T135</f>
        <v>18</v>
      </c>
      <c r="I2" s="129">
        <f>base!Z176</f>
        <v>17</v>
      </c>
      <c r="J2" s="129">
        <f>base!AA176</f>
        <v>11</v>
      </c>
      <c r="K2" s="129">
        <f>base!AB170</f>
        <v>13</v>
      </c>
      <c r="L2" s="129">
        <f>base!AC170</f>
        <v>10</v>
      </c>
      <c r="M2" s="129">
        <f>base!AD134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base!N170</f>
        <v>15</v>
      </c>
      <c r="C3" s="129">
        <f>base!O161</f>
        <v>15</v>
      </c>
      <c r="D3" s="129">
        <f>base!P165</f>
        <v>12</v>
      </c>
      <c r="E3" s="129">
        <f>base!Q165</f>
        <v>11</v>
      </c>
      <c r="F3" s="129">
        <f>base!R145</f>
        <v>11</v>
      </c>
      <c r="G3" s="129">
        <f>base!S145</f>
        <v>17</v>
      </c>
      <c r="H3" s="129">
        <f>base!T136</f>
        <v>17</v>
      </c>
      <c r="I3" s="129">
        <f>base!Z177</f>
        <v>11</v>
      </c>
      <c r="J3" s="129">
        <f>base!AA177</f>
        <v>3</v>
      </c>
      <c r="K3" s="129">
        <f>base!AB171</f>
        <v>10</v>
      </c>
      <c r="L3" s="129">
        <f>base!AC171</f>
        <v>5</v>
      </c>
      <c r="M3" s="129">
        <f>base!AD135</f>
        <v>15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base!N171</f>
        <v>9</v>
      </c>
      <c r="C4" s="129">
        <f>base!O162</f>
        <v>15</v>
      </c>
      <c r="D4" s="129">
        <f>base!P166</f>
        <v>11</v>
      </c>
      <c r="E4" s="129">
        <f>base!Q166</f>
        <v>10</v>
      </c>
      <c r="F4" s="129">
        <f>base!R146</f>
        <v>16</v>
      </c>
      <c r="G4" s="129">
        <f>base!S146</f>
        <v>17</v>
      </c>
      <c r="H4" s="129">
        <f>base!T137</f>
        <v>8</v>
      </c>
      <c r="I4" s="129">
        <f>base!Z178</f>
        <v>13</v>
      </c>
      <c r="J4" s="129">
        <f>base!AA178</f>
        <v>11</v>
      </c>
      <c r="K4" s="129">
        <f>base!AB172</f>
        <v>13</v>
      </c>
      <c r="L4" s="129">
        <f>base!AC172</f>
        <v>10</v>
      </c>
      <c r="M4" s="129">
        <f>base!AD136</f>
        <v>15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base!N172</f>
        <v>11</v>
      </c>
      <c r="C5" s="129">
        <f>base!O163</f>
        <v>10</v>
      </c>
      <c r="D5" s="129">
        <f>base!P167</f>
        <v>13</v>
      </c>
      <c r="E5" s="129">
        <f>base!Q167</f>
        <v>10</v>
      </c>
      <c r="F5" s="129">
        <f>base!R147</f>
        <v>11</v>
      </c>
      <c r="G5" s="129">
        <f>base!S147</f>
        <v>17</v>
      </c>
      <c r="H5" s="129">
        <f>base!T138</f>
        <v>18</v>
      </c>
      <c r="I5" s="129">
        <f>base!Z179</f>
        <v>11</v>
      </c>
      <c r="J5" s="129">
        <f>base!AA179</f>
        <v>13</v>
      </c>
      <c r="K5" s="129">
        <f>base!AB173</f>
        <v>6</v>
      </c>
      <c r="L5" s="129">
        <f>base!AC173</f>
        <v>3</v>
      </c>
      <c r="M5" s="129">
        <f>base!AD137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base!N173</f>
        <v>8</v>
      </c>
      <c r="C6" s="129">
        <f>base!O164</f>
        <v>10</v>
      </c>
      <c r="D6" s="129">
        <f>base!P168</f>
        <v>13</v>
      </c>
      <c r="E6" s="129">
        <f>base!Q168</f>
        <v>10</v>
      </c>
      <c r="F6" s="129">
        <f>base!R148</f>
        <v>16</v>
      </c>
      <c r="G6" s="129">
        <f>base!S148</f>
        <v>17</v>
      </c>
      <c r="H6" s="129">
        <f>base!T139</f>
        <v>18</v>
      </c>
      <c r="I6" s="129">
        <f>base!Z180</f>
        <v>11</v>
      </c>
      <c r="J6" s="129">
        <f>base!AA180</f>
        <v>5</v>
      </c>
      <c r="K6" s="129">
        <f>base!AB174</f>
        <v>12</v>
      </c>
      <c r="L6" s="129">
        <f>base!AC174</f>
        <v>10</v>
      </c>
      <c r="M6" s="129">
        <f>base!AD138</f>
        <v>15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base!N174</f>
        <v>11</v>
      </c>
      <c r="C7" s="129">
        <f>base!O165</f>
        <v>10</v>
      </c>
      <c r="D7" s="129">
        <f>base!P169</f>
        <v>13</v>
      </c>
      <c r="E7" s="129">
        <f>base!Q169</f>
        <v>10</v>
      </c>
      <c r="F7" s="129">
        <f>base!R149</f>
        <v>13</v>
      </c>
      <c r="G7" s="129">
        <f>base!S149</f>
        <v>17</v>
      </c>
      <c r="H7" s="129">
        <f>base!T140</f>
        <v>18</v>
      </c>
      <c r="I7" s="129">
        <f>base!Z181</f>
        <v>11</v>
      </c>
      <c r="J7" s="129">
        <f>base!AA181</f>
        <v>13</v>
      </c>
      <c r="K7" s="129">
        <f>base!AB175</f>
        <v>17</v>
      </c>
      <c r="L7" s="129">
        <f>base!AC175</f>
        <v>13</v>
      </c>
      <c r="M7" s="129">
        <f>base!AD139</f>
        <v>15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base!N175</f>
        <v>12</v>
      </c>
      <c r="C8" s="129">
        <f>base!O166</f>
        <v>15</v>
      </c>
      <c r="D8" s="129">
        <f>base!P170</f>
        <v>13</v>
      </c>
      <c r="E8" s="129">
        <f>base!Q170</f>
        <v>10</v>
      </c>
      <c r="F8" s="129">
        <f>base!R150</f>
        <v>7</v>
      </c>
      <c r="G8" s="129">
        <f>base!S150</f>
        <v>17</v>
      </c>
      <c r="H8" s="129">
        <f>base!T141</f>
        <v>18</v>
      </c>
      <c r="I8" s="129">
        <f>base!Z182</f>
        <v>11</v>
      </c>
      <c r="J8" s="129">
        <f>base!AA182</f>
        <v>13</v>
      </c>
      <c r="K8" s="129">
        <f>base!AB176</f>
        <v>15</v>
      </c>
      <c r="L8" s="129">
        <f>base!AC176</f>
        <v>13</v>
      </c>
      <c r="M8" s="129">
        <f>base!AD140</f>
        <v>14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base!N176</f>
        <v>10</v>
      </c>
      <c r="C9" s="129">
        <f>base!O167</f>
        <v>11</v>
      </c>
      <c r="D9" s="129">
        <f>base!P171</f>
        <v>11</v>
      </c>
      <c r="E9" s="129">
        <f>base!Q171</f>
        <v>10</v>
      </c>
      <c r="F9" s="129">
        <f>base!R151</f>
        <v>11</v>
      </c>
      <c r="G9" s="129">
        <f>base!S151</f>
        <v>17</v>
      </c>
      <c r="H9" s="129">
        <f>base!T142</f>
        <v>18</v>
      </c>
      <c r="I9" s="129">
        <f>base!Z183</f>
        <v>11</v>
      </c>
      <c r="J9" s="129">
        <f>base!AA183</f>
        <v>15</v>
      </c>
      <c r="K9" s="129">
        <f>base!AB177</f>
        <v>13</v>
      </c>
      <c r="L9" s="129">
        <f>base!AC177</f>
        <v>5</v>
      </c>
      <c r="M9" s="129">
        <f>base!AD141</f>
        <v>18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base!N177</f>
        <v>10</v>
      </c>
      <c r="C10" s="129">
        <f>base!O168</f>
        <v>11</v>
      </c>
      <c r="D10" s="129">
        <f>base!P172</f>
        <v>10</v>
      </c>
      <c r="E10" s="129">
        <f>base!Q172</f>
        <v>13</v>
      </c>
      <c r="F10" s="129">
        <f>base!R152</f>
        <v>16</v>
      </c>
      <c r="G10" s="129">
        <f>base!S152</f>
        <v>17</v>
      </c>
      <c r="H10" s="129">
        <f>base!T143</f>
        <v>18</v>
      </c>
      <c r="I10" s="129">
        <f>base!Z134</f>
        <v>13</v>
      </c>
      <c r="J10" s="129">
        <f>base!AA134</f>
        <v>12</v>
      </c>
      <c r="K10" s="129">
        <f>base!AB178</f>
        <v>10</v>
      </c>
      <c r="L10" s="129">
        <f>base!AC178</f>
        <v>17</v>
      </c>
      <c r="M10" s="129">
        <f>base!AD142</f>
        <v>18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base!N178</f>
        <v>10</v>
      </c>
      <c r="C11" s="129">
        <f>base!O169</f>
        <v>11</v>
      </c>
      <c r="D11" s="129">
        <f>base!P173</f>
        <v>10</v>
      </c>
      <c r="E11" s="129">
        <f>base!Q173</f>
        <v>13</v>
      </c>
      <c r="F11" s="129">
        <f>base!R153</f>
        <v>16</v>
      </c>
      <c r="G11" s="129">
        <f>base!S153</f>
        <v>17</v>
      </c>
      <c r="H11" s="129">
        <f>base!T144</f>
        <v>18</v>
      </c>
      <c r="I11" s="129">
        <f>base!Z135</f>
        <v>14</v>
      </c>
      <c r="J11" s="129">
        <f>base!AA135</f>
        <v>11</v>
      </c>
      <c r="K11" s="129">
        <f>base!AB179</f>
        <v>10</v>
      </c>
      <c r="L11" s="129">
        <f>base!AC179</f>
        <v>14</v>
      </c>
      <c r="M11" s="129">
        <f>base!AD143</f>
        <v>11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base!N179</f>
        <v>11</v>
      </c>
      <c r="C12" s="129">
        <f>base!O170</f>
        <v>11</v>
      </c>
      <c r="D12" s="129">
        <f>base!P174</f>
        <v>10</v>
      </c>
      <c r="E12" s="129">
        <f>base!Q174</f>
        <v>13</v>
      </c>
      <c r="F12" s="129">
        <f>base!R154</f>
        <v>16</v>
      </c>
      <c r="G12" s="129">
        <f>base!S154</f>
        <v>17</v>
      </c>
      <c r="H12" s="129">
        <f>base!T145</f>
        <v>18</v>
      </c>
      <c r="I12" s="129">
        <f>base!Z136</f>
        <v>16</v>
      </c>
      <c r="J12" s="129">
        <f>base!AA136</f>
        <v>13</v>
      </c>
      <c r="K12" s="129">
        <f>base!AB180</f>
        <v>13</v>
      </c>
      <c r="L12" s="129">
        <f>base!AC180</f>
        <v>12</v>
      </c>
      <c r="M12" s="129">
        <f>base!AD144</f>
        <v>14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base!N180</f>
        <v>10</v>
      </c>
      <c r="C13" s="129">
        <f>base!O171</f>
        <v>6</v>
      </c>
      <c r="D13" s="129">
        <f>base!P175</f>
        <v>11</v>
      </c>
      <c r="E13" s="129">
        <f>base!Q175</f>
        <v>13</v>
      </c>
      <c r="F13" s="129">
        <f>base!R155</f>
        <v>16</v>
      </c>
      <c r="G13" s="129">
        <f>base!S155</f>
        <v>17</v>
      </c>
      <c r="H13" s="129">
        <f>base!T146</f>
        <v>18</v>
      </c>
      <c r="I13" s="129">
        <f>base!Z137</f>
        <v>12</v>
      </c>
      <c r="J13" s="129">
        <f>base!AA137</f>
        <v>13</v>
      </c>
      <c r="K13" s="129">
        <f>base!AB181</f>
        <v>5</v>
      </c>
      <c r="L13" s="129">
        <f>base!AC181</f>
        <v>10</v>
      </c>
      <c r="M13" s="129">
        <f>base!AD145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base!N181</f>
        <v>15</v>
      </c>
      <c r="C14" s="129">
        <f>base!O172</f>
        <v>7</v>
      </c>
      <c r="D14" s="129">
        <f>base!P176</f>
        <v>11</v>
      </c>
      <c r="E14" s="129">
        <f>base!Q176</f>
        <v>13</v>
      </c>
      <c r="F14" s="129">
        <f>base!R156</f>
        <v>16</v>
      </c>
      <c r="G14" s="129">
        <f>base!S156</f>
        <v>17</v>
      </c>
      <c r="H14" s="129">
        <f>base!T147</f>
        <v>18</v>
      </c>
      <c r="I14" s="129">
        <f>base!Z138</f>
        <v>16</v>
      </c>
      <c r="J14" s="129">
        <f>base!AA138</f>
        <v>12</v>
      </c>
      <c r="K14" s="129">
        <f>base!AB182</f>
        <v>17</v>
      </c>
      <c r="L14" s="129">
        <f>base!AC182</f>
        <v>15</v>
      </c>
      <c r="M14" s="129">
        <f>base!AD146</f>
        <v>6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base!N182</f>
        <v>10</v>
      </c>
      <c r="C15" s="129">
        <f>base!O173</f>
        <v>1</v>
      </c>
      <c r="D15" s="129">
        <f>base!P177</f>
        <v>11</v>
      </c>
      <c r="E15" s="129">
        <f>base!Q177</f>
        <v>13</v>
      </c>
      <c r="F15" s="129">
        <f>base!R157</f>
        <v>13</v>
      </c>
      <c r="G15" s="129">
        <f>base!S157</f>
        <v>17</v>
      </c>
      <c r="H15" s="129">
        <f>base!T148</f>
        <v>18</v>
      </c>
      <c r="I15" s="129">
        <f>base!Z139</f>
        <v>14</v>
      </c>
      <c r="J15" s="129">
        <f>base!AA139</f>
        <v>11</v>
      </c>
      <c r="K15" s="129">
        <f>base!AB183</f>
        <v>12</v>
      </c>
      <c r="L15" s="129">
        <f>base!AC183</f>
        <v>5</v>
      </c>
      <c r="M15" s="129">
        <f>base!AD147</f>
        <v>4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base!N183</f>
        <v>10</v>
      </c>
      <c r="C16" s="129">
        <f>base!O174</f>
        <v>7</v>
      </c>
      <c r="D16" s="129">
        <f>base!P178</f>
        <v>12</v>
      </c>
      <c r="E16" s="129">
        <f>base!Q178</f>
        <v>15</v>
      </c>
      <c r="F16" s="129">
        <f>base!R158</f>
        <v>13</v>
      </c>
      <c r="G16" s="129">
        <f>base!S158</f>
        <v>17</v>
      </c>
      <c r="H16" s="129">
        <f>base!T149</f>
        <v>18</v>
      </c>
      <c r="I16" s="129">
        <f>base!Z140</f>
        <v>11</v>
      </c>
      <c r="J16" s="129">
        <f>base!AA140</f>
        <v>13</v>
      </c>
      <c r="K16" s="129">
        <f>base!AB134</f>
        <v>5</v>
      </c>
      <c r="L16" s="129">
        <f>base!AC134</f>
        <v>18</v>
      </c>
      <c r="M16" s="129">
        <f>base!AD148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base!N134</f>
        <v>1</v>
      </c>
      <c r="C17" s="129">
        <f>base!O175</f>
        <v>15</v>
      </c>
      <c r="D17" s="129">
        <f>base!P179</f>
        <v>13</v>
      </c>
      <c r="E17" s="129">
        <f>base!Q179</f>
        <v>8</v>
      </c>
      <c r="F17" s="129">
        <f>base!R159</f>
        <v>13</v>
      </c>
      <c r="G17" s="129">
        <f>base!S159</f>
        <v>17</v>
      </c>
      <c r="H17" s="129">
        <f>base!T150</f>
        <v>18</v>
      </c>
      <c r="I17" s="129">
        <f>base!Z141</f>
        <v>11</v>
      </c>
      <c r="J17" s="129">
        <f>base!AA141</f>
        <v>13</v>
      </c>
      <c r="K17" s="129">
        <f>base!AB135</f>
        <v>13</v>
      </c>
      <c r="L17" s="129">
        <f>base!AC135</f>
        <v>16</v>
      </c>
      <c r="M17" s="129">
        <f>base!AD149</f>
        <v>10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base!N135</f>
        <v>10</v>
      </c>
      <c r="C18" s="129">
        <f>base!O176</f>
        <v>15</v>
      </c>
      <c r="D18" s="129">
        <f>base!P180</f>
        <v>1</v>
      </c>
      <c r="E18" s="129">
        <f>base!Q180</f>
        <v>8</v>
      </c>
      <c r="F18" s="129">
        <f>base!R160</f>
        <v>11</v>
      </c>
      <c r="G18" s="129">
        <f>base!S160</f>
        <v>17</v>
      </c>
      <c r="H18" s="129">
        <f>base!T151</f>
        <v>18</v>
      </c>
      <c r="I18" s="129">
        <f>base!Z142</f>
        <v>11</v>
      </c>
      <c r="J18" s="129">
        <f>base!AA142</f>
        <v>15</v>
      </c>
      <c r="K18" s="129">
        <f>base!AB136</f>
        <v>14</v>
      </c>
      <c r="L18" s="129">
        <f>base!AC136</f>
        <v>12</v>
      </c>
      <c r="M18" s="129">
        <f>base!AD150</f>
        <v>7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base!N136</f>
        <v>1</v>
      </c>
      <c r="C19" s="129">
        <f>base!O177</f>
        <v>15</v>
      </c>
      <c r="D19" s="129">
        <f>base!P181</f>
        <v>16</v>
      </c>
      <c r="E19" s="129">
        <f>base!Q181</f>
        <v>17</v>
      </c>
      <c r="F19" s="129">
        <f>base!R161</f>
        <v>11</v>
      </c>
      <c r="G19" s="129">
        <f>base!S161</f>
        <v>17</v>
      </c>
      <c r="H19" s="129">
        <f>base!T152</f>
        <v>18</v>
      </c>
      <c r="I19" s="129">
        <f>base!Z143</f>
        <v>10</v>
      </c>
      <c r="J19" s="129">
        <f>base!AA143</f>
        <v>13</v>
      </c>
      <c r="K19" s="129">
        <f>base!AB137</f>
        <v>3</v>
      </c>
      <c r="L19" s="129">
        <f>base!AC137</f>
        <v>10</v>
      </c>
      <c r="M19" s="129">
        <f>base!AD151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base!N137</f>
        <v>11</v>
      </c>
      <c r="C20" s="129">
        <f>base!O178</f>
        <v>13</v>
      </c>
      <c r="D20" s="129">
        <f>base!P182</f>
        <v>15</v>
      </c>
      <c r="E20" s="129">
        <f>base!Q182</f>
        <v>11</v>
      </c>
      <c r="F20" s="129">
        <f>base!R162</f>
        <v>11</v>
      </c>
      <c r="G20" s="129">
        <f>base!S162</f>
        <v>17</v>
      </c>
      <c r="H20" s="129">
        <f>base!T153</f>
        <v>18</v>
      </c>
      <c r="I20" s="129">
        <f>base!Z144</f>
        <v>11</v>
      </c>
      <c r="J20" s="129">
        <f>base!AA144</f>
        <v>13</v>
      </c>
      <c r="K20" s="129">
        <f>base!AB138</f>
        <v>1</v>
      </c>
      <c r="L20" s="129">
        <f>base!AC138</f>
        <v>13</v>
      </c>
      <c r="M20" s="129">
        <f>base!AD152</f>
        <v>12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base!N138</f>
        <v>14</v>
      </c>
      <c r="C21" s="129">
        <f>base!O179</f>
        <v>10</v>
      </c>
      <c r="D21" s="129">
        <f>base!P183</f>
        <v>15</v>
      </c>
      <c r="E21" s="129">
        <f>base!Q183</f>
        <v>11</v>
      </c>
      <c r="F21" s="129">
        <f>base!R163</f>
        <v>16</v>
      </c>
      <c r="G21" s="129">
        <f>base!S163</f>
        <v>17</v>
      </c>
      <c r="H21" s="129">
        <f>base!T154</f>
        <v>18</v>
      </c>
      <c r="I21" s="129">
        <f>base!Z145</f>
        <v>17</v>
      </c>
      <c r="J21" s="129">
        <f>base!AA145</f>
        <v>4</v>
      </c>
      <c r="K21" s="129">
        <f>base!AB139</f>
        <v>13</v>
      </c>
      <c r="L21" s="129">
        <f>base!AC139</f>
        <v>16</v>
      </c>
      <c r="M21" s="129">
        <f>base!AD153</f>
        <v>14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base!N139</f>
        <v>10</v>
      </c>
      <c r="C22" s="129">
        <f>base!O180</f>
        <v>13</v>
      </c>
      <c r="D22" s="129">
        <f>base!P134</f>
        <v>2</v>
      </c>
      <c r="E22" s="129">
        <f>base!Q134</f>
        <v>13</v>
      </c>
      <c r="F22" s="129">
        <f>base!R164</f>
        <v>16</v>
      </c>
      <c r="G22" s="129">
        <f>base!S164</f>
        <v>17</v>
      </c>
      <c r="H22" s="129">
        <f>base!T155</f>
        <v>18</v>
      </c>
      <c r="I22" s="129">
        <f>base!Z146</f>
        <v>5</v>
      </c>
      <c r="J22" s="129">
        <f>base!AA146</f>
        <v>15</v>
      </c>
      <c r="K22" s="129">
        <f>base!AB140</f>
        <v>10</v>
      </c>
      <c r="L22" s="129">
        <f>base!AC140</f>
        <v>12</v>
      </c>
      <c r="M22" s="129">
        <f>base!AD154</f>
        <v>15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base!N140</f>
        <v>11</v>
      </c>
      <c r="C23" s="129">
        <f>base!O181</f>
        <v>11</v>
      </c>
      <c r="D23" s="129">
        <f>base!P135</f>
        <v>11</v>
      </c>
      <c r="E23" s="129">
        <f>base!Q135</f>
        <v>13</v>
      </c>
      <c r="F23" s="129">
        <f>base!R165</f>
        <v>16</v>
      </c>
      <c r="G23" s="129">
        <f>base!S165</f>
        <v>17</v>
      </c>
      <c r="H23" s="129">
        <f>base!T156</f>
        <v>18</v>
      </c>
      <c r="I23" s="129">
        <f>base!Z147</f>
        <v>5</v>
      </c>
      <c r="J23" s="129">
        <f>base!AA147</f>
        <v>18</v>
      </c>
      <c r="K23" s="129">
        <f>base!AB141</f>
        <v>17</v>
      </c>
      <c r="L23" s="129">
        <f>base!AC141</f>
        <v>14</v>
      </c>
      <c r="M23" s="129">
        <f>base!AD155</f>
        <v>18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base!N141</f>
        <v>15</v>
      </c>
      <c r="C24" s="129">
        <f>base!O182</f>
        <v>13</v>
      </c>
      <c r="D24" s="129">
        <f>base!P136</f>
        <v>8</v>
      </c>
      <c r="E24" s="129">
        <f>base!Q136</f>
        <v>15</v>
      </c>
      <c r="F24" s="129">
        <f>base!R166</f>
        <v>16</v>
      </c>
      <c r="G24" s="129">
        <f>base!S166</f>
        <v>17</v>
      </c>
      <c r="H24" s="129">
        <f>base!T157</f>
        <v>18</v>
      </c>
      <c r="I24" s="129">
        <f>base!Z148</f>
        <v>11</v>
      </c>
      <c r="J24" s="129">
        <f>base!AA148</f>
        <v>13</v>
      </c>
      <c r="K24" s="129">
        <f>base!AB142</f>
        <v>12</v>
      </c>
      <c r="L24" s="129">
        <f>base!AC142</f>
        <v>5</v>
      </c>
      <c r="M24" s="129">
        <f>base!AD156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base!N142</f>
        <v>7</v>
      </c>
      <c r="C25" s="129">
        <f>base!O183</f>
        <v>13</v>
      </c>
      <c r="D25" s="129">
        <f>base!P137</f>
        <v>2</v>
      </c>
      <c r="E25" s="129">
        <f>base!Q137</f>
        <v>17</v>
      </c>
      <c r="F25" s="129">
        <f>base!R167</f>
        <v>16</v>
      </c>
      <c r="G25" s="129">
        <f>base!S167</f>
        <v>17</v>
      </c>
      <c r="H25" s="129">
        <f>base!T158</f>
        <v>18</v>
      </c>
      <c r="I25" s="129">
        <f>base!Z149</f>
        <v>13</v>
      </c>
      <c r="J25" s="129">
        <f>base!AA149</f>
        <v>3</v>
      </c>
      <c r="K25" s="129">
        <f>base!AB143</f>
        <v>2</v>
      </c>
      <c r="L25" s="129">
        <f>base!AC143</f>
        <v>14</v>
      </c>
      <c r="M25" s="129">
        <f>base!AD157</f>
        <v>18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base!N143</f>
        <v>9</v>
      </c>
      <c r="C26" s="129">
        <f>base!O134</f>
        <v>10</v>
      </c>
      <c r="D26" s="129">
        <f>base!P138</f>
        <v>13</v>
      </c>
      <c r="E26" s="129">
        <f>base!Q138</f>
        <v>11</v>
      </c>
      <c r="F26" s="129">
        <f>base!R168</f>
        <v>16</v>
      </c>
      <c r="G26" s="129">
        <f>base!S168</f>
        <v>17</v>
      </c>
      <c r="H26" s="129">
        <f>base!T159</f>
        <v>18</v>
      </c>
      <c r="I26" s="129">
        <f>base!Z150</f>
        <v>13</v>
      </c>
      <c r="J26" s="129">
        <f>base!AA150</f>
        <v>3</v>
      </c>
      <c r="K26" s="129">
        <f>base!AB144</f>
        <v>18</v>
      </c>
      <c r="L26" s="129">
        <f>base!AC144</f>
        <v>5</v>
      </c>
      <c r="M26" s="129">
        <f>base!AD158</f>
        <v>10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base!N144</f>
        <v>1</v>
      </c>
      <c r="C27" s="129">
        <f>base!O135</f>
        <v>15</v>
      </c>
      <c r="D27" s="129">
        <f>base!P139</f>
        <v>11</v>
      </c>
      <c r="E27" s="129">
        <f>base!Q139</f>
        <v>13</v>
      </c>
      <c r="F27" s="129">
        <f>base!R169</f>
        <v>7</v>
      </c>
      <c r="G27" s="129">
        <f>base!S169</f>
        <v>17</v>
      </c>
      <c r="H27" s="129">
        <f>base!T160</f>
        <v>18</v>
      </c>
      <c r="I27" s="129">
        <f>base!Z151</f>
        <v>11</v>
      </c>
      <c r="J27" s="129">
        <f>base!AA151</f>
        <v>13</v>
      </c>
      <c r="K27" s="129">
        <f>base!AB145</f>
        <v>7</v>
      </c>
      <c r="L27" s="129">
        <f>base!AC145</f>
        <v>18</v>
      </c>
      <c r="M27" s="129">
        <f>base!AD159</f>
        <v>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base!N145</f>
        <v>3</v>
      </c>
      <c r="C28" s="129">
        <f>base!O136</f>
        <v>12</v>
      </c>
      <c r="D28" s="129">
        <f>base!P140</f>
        <v>13</v>
      </c>
      <c r="E28" s="129">
        <f>base!Q140</f>
        <v>15</v>
      </c>
      <c r="F28" s="129">
        <f>base!R170</f>
        <v>7</v>
      </c>
      <c r="G28" s="129">
        <f>base!S170</f>
        <v>17</v>
      </c>
      <c r="H28" s="129">
        <f>base!T161</f>
        <v>18</v>
      </c>
      <c r="I28" s="129">
        <f>base!Z152</f>
        <v>11</v>
      </c>
      <c r="J28" s="129">
        <f>base!AA152</f>
        <v>13</v>
      </c>
      <c r="K28" s="129">
        <f>base!AB146</f>
        <v>18</v>
      </c>
      <c r="L28" s="129">
        <f>base!AC146</f>
        <v>11</v>
      </c>
      <c r="M28" s="129">
        <f>base!AD160</f>
        <v>4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base!N146</f>
        <v>7</v>
      </c>
      <c r="C29" s="129">
        <f>base!O137</f>
        <v>16</v>
      </c>
      <c r="D29" s="129">
        <f>base!P141</f>
        <v>13</v>
      </c>
      <c r="E29" s="129">
        <f>base!Q141</f>
        <v>16</v>
      </c>
      <c r="F29" s="129">
        <f>base!R171</f>
        <v>7</v>
      </c>
      <c r="G29" s="129">
        <f>base!S171</f>
        <v>17</v>
      </c>
      <c r="H29" s="129">
        <f>base!T162</f>
        <v>18</v>
      </c>
      <c r="I29" s="129">
        <f>base!Z153</f>
        <v>11</v>
      </c>
      <c r="J29" s="129">
        <f>base!AA153</f>
        <v>13</v>
      </c>
      <c r="K29" s="129">
        <f>base!AB147</f>
        <v>11</v>
      </c>
      <c r="L29" s="129">
        <f>base!AC147</f>
        <v>17</v>
      </c>
      <c r="M29" s="129">
        <f>base!AD161</f>
        <v>17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base!N147</f>
        <v>10</v>
      </c>
      <c r="C30" s="129">
        <f>base!O138</f>
        <v>8</v>
      </c>
      <c r="D30" s="129">
        <f>base!P142</f>
        <v>12</v>
      </c>
      <c r="E30" s="129">
        <f>base!Q142</f>
        <v>10</v>
      </c>
      <c r="F30" s="129">
        <f>base!R172</f>
        <v>16</v>
      </c>
      <c r="G30" s="129">
        <f>base!S172</f>
        <v>18</v>
      </c>
      <c r="H30" s="129">
        <f>base!T163</f>
        <v>18</v>
      </c>
      <c r="I30" s="129">
        <f>base!Z154</f>
        <v>16</v>
      </c>
      <c r="J30" s="129">
        <f>base!AA154</f>
        <v>11</v>
      </c>
      <c r="K30" s="129">
        <f>base!AB148</f>
        <v>5</v>
      </c>
      <c r="L30" s="129">
        <f>base!AC148</f>
        <v>12</v>
      </c>
      <c r="M30" s="129">
        <f>base!AD162</f>
        <v>14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base!N148</f>
        <v>15</v>
      </c>
      <c r="C31" s="129">
        <f>base!O139</f>
        <v>15</v>
      </c>
      <c r="D31" s="129">
        <f>base!P143</f>
        <v>6</v>
      </c>
      <c r="E31" s="129">
        <f>base!Q143</f>
        <v>15</v>
      </c>
      <c r="F31" s="129">
        <f>base!R173</f>
        <v>16</v>
      </c>
      <c r="G31" s="129">
        <f>base!S173</f>
        <v>18</v>
      </c>
      <c r="H31" s="129">
        <f>base!T164</f>
        <v>18</v>
      </c>
      <c r="I31" s="129">
        <f>base!Z155</f>
        <v>11</v>
      </c>
      <c r="J31" s="129">
        <f>base!AA155</f>
        <v>13</v>
      </c>
      <c r="K31" s="129">
        <f>base!AB149</f>
        <v>17</v>
      </c>
      <c r="L31" s="129">
        <f>base!AC149</f>
        <v>16</v>
      </c>
      <c r="M31" s="129">
        <f>base!AD163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base!N149</f>
        <v>9</v>
      </c>
      <c r="C32" s="129">
        <f>base!O140</f>
        <v>10</v>
      </c>
      <c r="D32" s="129">
        <f>base!P144</f>
        <v>13</v>
      </c>
      <c r="E32" s="129">
        <f>base!Q144</f>
        <v>11</v>
      </c>
      <c r="F32" s="129">
        <f>base!R174</f>
        <v>16</v>
      </c>
      <c r="G32" s="129">
        <f>base!S174</f>
        <v>18</v>
      </c>
      <c r="H32" s="129">
        <f>base!T165</f>
        <v>18</v>
      </c>
      <c r="I32" s="129">
        <f>base!Z156</f>
        <v>13</v>
      </c>
      <c r="J32" s="129">
        <f>base!AA156</f>
        <v>11</v>
      </c>
      <c r="K32" s="129">
        <f>base!AB150</f>
        <v>17</v>
      </c>
      <c r="L32" s="129">
        <f>base!AC150</f>
        <v>10</v>
      </c>
      <c r="M32" s="129">
        <f>base!AD164</f>
        <v>16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base!N150</f>
        <v>3</v>
      </c>
      <c r="C33" s="129">
        <f>base!O141</f>
        <v>1</v>
      </c>
      <c r="D33" s="129">
        <f>base!P145</f>
        <v>1</v>
      </c>
      <c r="E33" s="129">
        <f>base!Q145</f>
        <v>15</v>
      </c>
      <c r="F33" s="129">
        <f>base!R175</f>
        <v>16</v>
      </c>
      <c r="G33" s="129">
        <f>base!S175</f>
        <v>17</v>
      </c>
      <c r="H33" s="129">
        <f>base!T166</f>
        <v>18</v>
      </c>
      <c r="I33" s="129">
        <f>base!Z157</f>
        <v>17</v>
      </c>
      <c r="J33" s="129">
        <f>base!AA157</f>
        <v>13</v>
      </c>
      <c r="K33" s="129">
        <f>base!AB151</f>
        <v>10</v>
      </c>
      <c r="L33" s="129">
        <f>base!AC151</f>
        <v>18</v>
      </c>
      <c r="M33" s="129">
        <f>base!AD165</f>
        <v>14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base!N151</f>
        <v>15</v>
      </c>
      <c r="C34" s="129">
        <f>base!O142</f>
        <v>11</v>
      </c>
      <c r="D34" s="129">
        <f>base!P146</f>
        <v>1</v>
      </c>
      <c r="E34" s="129">
        <f>base!Q146</f>
        <v>10</v>
      </c>
      <c r="F34" s="129">
        <f>base!R176</f>
        <v>16</v>
      </c>
      <c r="G34" s="129">
        <f>base!S176</f>
        <v>17</v>
      </c>
      <c r="H34" s="129">
        <f>base!T167</f>
        <v>18</v>
      </c>
      <c r="I34" s="129">
        <f>base!Z158</f>
        <v>11</v>
      </c>
      <c r="J34" s="129">
        <f>base!AA158</f>
        <v>13</v>
      </c>
      <c r="K34" s="129">
        <f>base!AB152</f>
        <v>5</v>
      </c>
      <c r="L34" s="129">
        <f>base!AC152</f>
        <v>14</v>
      </c>
      <c r="M34" s="129">
        <f>base!AD166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base!N152</f>
        <v>15</v>
      </c>
      <c r="C35" s="129">
        <f>base!O143</f>
        <v>10</v>
      </c>
      <c r="D35" s="129">
        <f>base!P147</f>
        <v>12</v>
      </c>
      <c r="E35" s="129">
        <f>base!Q147</f>
        <v>1</v>
      </c>
      <c r="F35" s="129">
        <f>base!R177</f>
        <v>16</v>
      </c>
      <c r="G35" s="129">
        <f>base!S177</f>
        <v>17</v>
      </c>
      <c r="H35" s="129">
        <f>base!T168</f>
        <v>18</v>
      </c>
      <c r="I35" s="129">
        <f>base!Z159</f>
        <v>11</v>
      </c>
      <c r="J35" s="129">
        <f>base!AA159</f>
        <v>13</v>
      </c>
      <c r="K35" s="129">
        <f>base!AB153</f>
        <v>5</v>
      </c>
      <c r="L35" s="129">
        <f>base!AC153</f>
        <v>18</v>
      </c>
      <c r="M35" s="129">
        <f>base!AD167</f>
        <v>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base!N153</f>
        <v>7</v>
      </c>
      <c r="C36" s="129">
        <f>base!O144</f>
        <v>10</v>
      </c>
      <c r="D36" s="129">
        <f>base!P148</f>
        <v>13</v>
      </c>
      <c r="E36" s="129">
        <f>base!Q148</f>
        <v>10</v>
      </c>
      <c r="F36" s="129">
        <f>base!R178</f>
        <v>16</v>
      </c>
      <c r="G36" s="129">
        <f>base!S178</f>
        <v>18</v>
      </c>
      <c r="H36" s="129">
        <f>base!T169</f>
        <v>18</v>
      </c>
      <c r="I36" s="129">
        <f>base!Z160</f>
        <v>11</v>
      </c>
      <c r="J36" s="129">
        <f>base!AA160</f>
        <v>12</v>
      </c>
      <c r="K36" s="129">
        <f>base!AB154</f>
        <v>12</v>
      </c>
      <c r="L36" s="129">
        <f>base!AC154</f>
        <v>17</v>
      </c>
      <c r="M36" s="129">
        <f>base!AD168</f>
        <v>18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base!N154</f>
        <v>9</v>
      </c>
      <c r="C37" s="129">
        <f>base!O145</f>
        <v>12</v>
      </c>
      <c r="D37" s="129">
        <f>base!P149</f>
        <v>11</v>
      </c>
      <c r="E37" s="129">
        <f>base!Q149</f>
        <v>3</v>
      </c>
      <c r="F37" s="129">
        <f>base!R179</f>
        <v>16</v>
      </c>
      <c r="G37" s="129">
        <f>base!S179</f>
        <v>18</v>
      </c>
      <c r="H37" s="129">
        <f>base!T170</f>
        <v>18</v>
      </c>
      <c r="I37" s="129">
        <f>base!Z161</f>
        <v>11</v>
      </c>
      <c r="J37" s="129">
        <f>base!AA161</f>
        <v>14</v>
      </c>
      <c r="K37" s="129">
        <f>base!AB155</f>
        <v>17</v>
      </c>
      <c r="L37" s="129">
        <f>base!AC155</f>
        <v>15</v>
      </c>
      <c r="M37" s="129">
        <f>base!AD169</f>
        <v>3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base!N155</f>
        <v>15</v>
      </c>
      <c r="C38" s="129">
        <f>base!O146</f>
        <v>12</v>
      </c>
      <c r="D38" s="129">
        <f>base!P150</f>
        <v>13</v>
      </c>
      <c r="E38" s="129">
        <f>base!Q150</f>
        <v>10</v>
      </c>
      <c r="F38" s="129">
        <f>base!R180</f>
        <v>16</v>
      </c>
      <c r="G38" s="129">
        <f>base!S180</f>
        <v>18</v>
      </c>
      <c r="H38" s="129">
        <f>base!T171</f>
        <v>18</v>
      </c>
      <c r="I38" s="129">
        <f>base!Z162</f>
        <v>17</v>
      </c>
      <c r="J38" s="129">
        <f>base!AA162</f>
        <v>11</v>
      </c>
      <c r="K38" s="129">
        <f>base!AB156</f>
        <v>12</v>
      </c>
      <c r="L38" s="129">
        <f>base!AC156</f>
        <v>5</v>
      </c>
      <c r="M38" s="129">
        <f>base!AD170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base!N156</f>
        <v>15</v>
      </c>
      <c r="C39" s="129">
        <f>base!O147</f>
        <v>15</v>
      </c>
      <c r="D39" s="129">
        <f>base!P151</f>
        <v>16</v>
      </c>
      <c r="E39" s="129">
        <f>base!Q151</f>
        <v>10</v>
      </c>
      <c r="F39" s="129">
        <f>base!R181</f>
        <v>18</v>
      </c>
      <c r="G39" s="129">
        <f>base!S181</f>
        <v>6</v>
      </c>
      <c r="H39" s="129">
        <f>base!T172</f>
        <v>17</v>
      </c>
      <c r="I39" s="129">
        <f>base!Z163</f>
        <v>13</v>
      </c>
      <c r="J39" s="129">
        <f>base!AA163</f>
        <v>11</v>
      </c>
      <c r="K39" s="129">
        <f>base!AB157</f>
        <v>15</v>
      </c>
      <c r="L39" s="129">
        <f>base!AC157</f>
        <v>11</v>
      </c>
      <c r="M39" s="129">
        <f>base!AD171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base!N157</f>
        <v>15</v>
      </c>
      <c r="C40" s="129">
        <f>base!O148</f>
        <v>11</v>
      </c>
      <c r="D40" s="129">
        <f>base!P152</f>
        <v>13</v>
      </c>
      <c r="E40" s="129">
        <f>base!Q152</f>
        <v>10</v>
      </c>
      <c r="F40" s="129">
        <f>base!R182</f>
        <v>16</v>
      </c>
      <c r="G40" s="129">
        <f>base!S182</f>
        <v>17</v>
      </c>
      <c r="H40" s="129">
        <f>base!T173</f>
        <v>17</v>
      </c>
      <c r="I40" s="129">
        <f>base!Z164</f>
        <v>13</v>
      </c>
      <c r="J40" s="129">
        <f>base!AA164</f>
        <v>11</v>
      </c>
      <c r="K40" s="129">
        <f>base!AB158</f>
        <v>5</v>
      </c>
      <c r="L40" s="129">
        <f>base!AC158</f>
        <v>12</v>
      </c>
      <c r="M40" s="129">
        <f>base!AD172</f>
        <v>14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base!N158</f>
        <v>15</v>
      </c>
      <c r="C41" s="129">
        <f>base!O149</f>
        <v>10</v>
      </c>
      <c r="D41" s="129">
        <f>base!P153</f>
        <v>12</v>
      </c>
      <c r="E41" s="129">
        <f>base!Q153</f>
        <v>11</v>
      </c>
      <c r="F41" s="129">
        <f>base!R183</f>
        <v>16</v>
      </c>
      <c r="G41" s="129">
        <f>base!S183</f>
        <v>17</v>
      </c>
      <c r="H41" s="129">
        <f>base!T174</f>
        <v>17</v>
      </c>
      <c r="I41" s="129">
        <f>base!Z165</f>
        <v>11</v>
      </c>
      <c r="J41" s="129">
        <f>base!AA165</f>
        <v>13</v>
      </c>
      <c r="K41" s="129">
        <f>base!AB159</f>
        <v>17</v>
      </c>
      <c r="L41" s="129">
        <f>base!AC159</f>
        <v>10</v>
      </c>
      <c r="M41" s="129">
        <f>base!AD173</f>
        <v>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base!N159</f>
        <v>15</v>
      </c>
      <c r="C42" s="129">
        <f>base!O150</f>
        <v>11</v>
      </c>
      <c r="D42" s="129">
        <f>base!P154</f>
        <v>13</v>
      </c>
      <c r="E42" s="129">
        <f>base!Q154</f>
        <v>10</v>
      </c>
      <c r="F42" s="129">
        <f>base!R134</f>
        <v>16</v>
      </c>
      <c r="G42" s="129">
        <f>base!S134</f>
        <v>18</v>
      </c>
      <c r="H42" s="129">
        <f>base!T175</f>
        <v>18</v>
      </c>
      <c r="I42" s="129">
        <f>base!Z166</f>
        <v>11</v>
      </c>
      <c r="J42" s="129">
        <f>base!AA166</f>
        <v>12</v>
      </c>
      <c r="K42" s="129">
        <f>base!AB160</f>
        <v>17</v>
      </c>
      <c r="L42" s="129">
        <f>base!AC160</f>
        <v>15</v>
      </c>
      <c r="M42" s="129">
        <f>base!AD174</f>
        <v>3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base!N160</f>
        <v>15</v>
      </c>
      <c r="C43" s="129">
        <f>base!O151</f>
        <v>7</v>
      </c>
      <c r="D43" s="129">
        <f>base!P155</f>
        <v>13</v>
      </c>
      <c r="E43" s="129">
        <f>base!Q155</f>
        <v>10</v>
      </c>
      <c r="F43" s="129">
        <f>base!R135</f>
        <v>16</v>
      </c>
      <c r="G43" s="129">
        <f>base!S135</f>
        <v>17</v>
      </c>
      <c r="H43" s="129">
        <f>base!T176</f>
        <v>18</v>
      </c>
      <c r="I43" s="129">
        <f>base!Z167</f>
        <v>11</v>
      </c>
      <c r="J43" s="129">
        <f>base!AA167</f>
        <v>13</v>
      </c>
      <c r="K43" s="129">
        <f>base!AB161</f>
        <v>12</v>
      </c>
      <c r="L43" s="129">
        <f>base!AC161</f>
        <v>5</v>
      </c>
      <c r="M43" s="129">
        <f>base!AD175</f>
        <v>12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base!N161</f>
        <v>13</v>
      </c>
      <c r="C44" s="129">
        <f>base!O152</f>
        <v>11</v>
      </c>
      <c r="D44" s="129">
        <f>base!P156</f>
        <v>13</v>
      </c>
      <c r="E44" s="129">
        <f>base!Q156</f>
        <v>10</v>
      </c>
      <c r="F44" s="129">
        <f>base!R136</f>
        <v>16</v>
      </c>
      <c r="G44" s="129">
        <f>base!S136</f>
        <v>18</v>
      </c>
      <c r="H44" s="129">
        <f>base!T177</f>
        <v>18</v>
      </c>
      <c r="I44" s="129">
        <f>base!Z168</f>
        <v>13</v>
      </c>
      <c r="J44" s="129">
        <f>base!AA168</f>
        <v>3</v>
      </c>
      <c r="K44" s="129">
        <f>base!AB162</f>
        <v>13</v>
      </c>
      <c r="L44" s="129">
        <f>base!AC162</f>
        <v>5</v>
      </c>
      <c r="M44" s="129">
        <f>base!AD176</f>
        <v>18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base!N162</f>
        <v>13</v>
      </c>
      <c r="C45" s="129">
        <f>base!O153</f>
        <v>10</v>
      </c>
      <c r="D45" s="129">
        <f>base!P157</f>
        <v>11</v>
      </c>
      <c r="E45" s="129">
        <f>base!Q157</f>
        <v>3</v>
      </c>
      <c r="F45" s="129">
        <f>base!R137</f>
        <v>6</v>
      </c>
      <c r="G45" s="129">
        <f>base!S137</f>
        <v>18</v>
      </c>
      <c r="H45" s="129">
        <f>base!T178</f>
        <v>17</v>
      </c>
      <c r="I45" s="129">
        <f>base!Z169</f>
        <v>11</v>
      </c>
      <c r="J45" s="129">
        <f>base!AA169</f>
        <v>13</v>
      </c>
      <c r="K45" s="129">
        <f>base!AB163</f>
        <v>12</v>
      </c>
      <c r="L45" s="129">
        <f>base!AC163</f>
        <v>5</v>
      </c>
      <c r="M45" s="129">
        <f>base!AD177</f>
        <v>10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base!N163</f>
        <v>7</v>
      </c>
      <c r="C46" s="129">
        <f>base!O154</f>
        <v>15</v>
      </c>
      <c r="D46" s="129">
        <f>base!P158</f>
        <v>10</v>
      </c>
      <c r="E46" s="129">
        <f>base!Q158</f>
        <v>11</v>
      </c>
      <c r="F46" s="129">
        <f>base!R138</f>
        <v>16</v>
      </c>
      <c r="G46" s="129">
        <f>base!S138</f>
        <v>17</v>
      </c>
      <c r="H46" s="129">
        <f>base!T179</f>
        <v>17</v>
      </c>
      <c r="I46" s="129">
        <f>base!Z170</f>
        <v>15</v>
      </c>
      <c r="J46" s="129">
        <f>base!AA170</f>
        <v>11</v>
      </c>
      <c r="K46" s="129">
        <f>base!AB164</f>
        <v>17</v>
      </c>
      <c r="L46" s="129">
        <f>base!AC164</f>
        <v>5</v>
      </c>
      <c r="M46" s="129">
        <f>base!AD178</f>
        <v>16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base!N164</f>
        <v>13</v>
      </c>
      <c r="C47" s="129">
        <f>base!O155</f>
        <v>11</v>
      </c>
      <c r="D47" s="129">
        <f>base!P159</f>
        <v>9</v>
      </c>
      <c r="E47" s="129">
        <f>base!Q159</f>
        <v>10</v>
      </c>
      <c r="F47" s="129">
        <f>base!R139</f>
        <v>16</v>
      </c>
      <c r="G47" s="129">
        <f>base!S139</f>
        <v>17</v>
      </c>
      <c r="H47" s="129">
        <f>base!T180</f>
        <v>17</v>
      </c>
      <c r="I47" s="129">
        <f>base!Z171</f>
        <v>11</v>
      </c>
      <c r="J47" s="129">
        <f>base!AA171</f>
        <v>13</v>
      </c>
      <c r="K47" s="129">
        <f>base!AB165</f>
        <v>10</v>
      </c>
      <c r="L47" s="129">
        <f>base!AC165</f>
        <v>12</v>
      </c>
      <c r="M47" s="129">
        <f>base!AD179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base!N165</f>
        <v>7</v>
      </c>
      <c r="C48" s="129">
        <f>base!O156</f>
        <v>11</v>
      </c>
      <c r="D48" s="129">
        <f>base!P160</f>
        <v>16</v>
      </c>
      <c r="E48" s="129">
        <f>base!Q160</f>
        <v>10</v>
      </c>
      <c r="F48" s="129">
        <f>base!R140</f>
        <v>16</v>
      </c>
      <c r="G48" s="129">
        <f>base!S140</f>
        <v>17</v>
      </c>
      <c r="H48" s="129">
        <f>base!T181</f>
        <v>8</v>
      </c>
      <c r="I48" s="129">
        <f>base!Z172</f>
        <v>11</v>
      </c>
      <c r="J48" s="129">
        <f>base!AA172</f>
        <v>18</v>
      </c>
      <c r="K48" s="129">
        <f>base!AB166</f>
        <v>5</v>
      </c>
      <c r="L48" s="129">
        <f>base!AC166</f>
        <v>13</v>
      </c>
      <c r="M48" s="129">
        <f>base!AD180</f>
        <v>16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base!N166</f>
        <v>7</v>
      </c>
      <c r="C49" s="129">
        <f>base!O157</f>
        <v>10</v>
      </c>
      <c r="D49" s="129">
        <f>base!P161</f>
        <v>16</v>
      </c>
      <c r="E49" s="129">
        <f>base!Q161</f>
        <v>10</v>
      </c>
      <c r="F49" s="129">
        <f>base!R141</f>
        <v>11</v>
      </c>
      <c r="G49" s="129">
        <f>base!S141</f>
        <v>17</v>
      </c>
      <c r="H49" s="129">
        <f>base!T182</f>
        <v>18</v>
      </c>
      <c r="I49" s="129">
        <f>base!Z173</f>
        <v>13</v>
      </c>
      <c r="J49" s="129">
        <f>base!AA173</f>
        <v>11</v>
      </c>
      <c r="K49" s="129">
        <f>base!AB167</f>
        <v>18</v>
      </c>
      <c r="L49" s="129">
        <f>base!AC167</f>
        <v>14</v>
      </c>
      <c r="M49" s="129">
        <f>base!AD181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base!N167</f>
        <v>15</v>
      </c>
      <c r="C50" s="129">
        <f>base!O158</f>
        <v>6</v>
      </c>
      <c r="D50" s="129">
        <f>base!P162</f>
        <v>16</v>
      </c>
      <c r="E50" s="129">
        <f>base!Q162</f>
        <v>10</v>
      </c>
      <c r="F50" s="129">
        <f>base!R142</f>
        <v>16</v>
      </c>
      <c r="G50" s="129">
        <f>base!S142</f>
        <v>17</v>
      </c>
      <c r="H50" s="129">
        <f>base!T183</f>
        <v>18</v>
      </c>
      <c r="I50" s="129">
        <f>base!Z174</f>
        <v>11</v>
      </c>
      <c r="J50" s="129">
        <f>base!AA174</f>
        <v>13</v>
      </c>
      <c r="K50" s="129">
        <f>base!AB168</f>
        <v>17</v>
      </c>
      <c r="L50" s="129">
        <f>base!AC168</f>
        <v>15</v>
      </c>
      <c r="M50" s="129">
        <f>base!AD182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base!N168</f>
        <v>15</v>
      </c>
      <c r="C51" s="129">
        <f>base!O159</f>
        <v>6</v>
      </c>
      <c r="D51" s="129">
        <f>base!P163</f>
        <v>12</v>
      </c>
      <c r="E51" s="129">
        <f>base!Q163</f>
        <v>11</v>
      </c>
      <c r="F51" s="129">
        <f>base!R143</f>
        <v>16</v>
      </c>
      <c r="G51" s="129">
        <f>base!S143</f>
        <v>17</v>
      </c>
      <c r="H51" s="129">
        <f>base!T134</f>
        <v>17</v>
      </c>
      <c r="I51" s="129">
        <f>base!Z175</f>
        <v>11</v>
      </c>
      <c r="J51" s="129">
        <f>base!AA175</f>
        <v>5</v>
      </c>
      <c r="K51" s="129">
        <f>base!AB169</f>
        <v>5</v>
      </c>
      <c r="L51" s="129">
        <f>base!AC169</f>
        <v>14</v>
      </c>
      <c r="M51" s="129">
        <f>base!AD183</f>
        <v>18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499" priority="36" operator="equal">
      <formula>$AE$5</formula>
    </cfRule>
    <cfRule type="cellIs" dxfId="498" priority="37" operator="equal">
      <formula>$AD$5</formula>
    </cfRule>
    <cfRule type="cellIs" dxfId="497" priority="38" operator="equal">
      <formula>$AC$5</formula>
    </cfRule>
    <cfRule type="cellIs" dxfId="496" priority="39" operator="equal">
      <formula>$AB$5</formula>
    </cfRule>
    <cfRule type="cellIs" dxfId="495" priority="40" operator="equal">
      <formula>$AA$5</formula>
    </cfRule>
  </conditionalFormatting>
  <conditionalFormatting sqref="T2:U51">
    <cfRule type="cellIs" dxfId="494" priority="11" operator="equal">
      <formula>$AE$5</formula>
    </cfRule>
    <cfRule type="cellIs" dxfId="493" priority="12" operator="equal">
      <formula>$AD$5</formula>
    </cfRule>
    <cfRule type="cellIs" dxfId="492" priority="13" operator="equal">
      <formula>$AC$5</formula>
    </cfRule>
    <cfRule type="cellIs" dxfId="491" priority="14" operator="equal">
      <formula>$AB$5</formula>
    </cfRule>
    <cfRule type="cellIs" dxfId="4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base!N145</f>
        <v>3</v>
      </c>
      <c r="C2" s="129">
        <f>base!O135</f>
        <v>15</v>
      </c>
      <c r="D2" s="129">
        <f>base!P135</f>
        <v>11</v>
      </c>
      <c r="E2" s="129">
        <f>base!Q135</f>
        <v>13</v>
      </c>
      <c r="F2" s="129">
        <f>base!R135</f>
        <v>16</v>
      </c>
      <c r="G2" s="129">
        <f>base!S135</f>
        <v>17</v>
      </c>
      <c r="H2" s="129">
        <f>base!T181</f>
        <v>8</v>
      </c>
      <c r="I2" s="129">
        <f>base!Z171</f>
        <v>11</v>
      </c>
      <c r="J2" s="129">
        <f>base!AA181</f>
        <v>13</v>
      </c>
      <c r="K2" s="129">
        <f>base!AB161</f>
        <v>12</v>
      </c>
      <c r="L2" s="129">
        <f>base!AC161</f>
        <v>5</v>
      </c>
      <c r="M2" s="129">
        <f>base!AD154</f>
        <v>15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base!N146</f>
        <v>7</v>
      </c>
      <c r="C3" s="129">
        <f>base!O136</f>
        <v>12</v>
      </c>
      <c r="D3" s="129">
        <f>base!P136</f>
        <v>8</v>
      </c>
      <c r="E3" s="129">
        <f>base!Q136</f>
        <v>15</v>
      </c>
      <c r="F3" s="129">
        <f>base!R136</f>
        <v>16</v>
      </c>
      <c r="G3" s="129">
        <f>base!S136</f>
        <v>18</v>
      </c>
      <c r="H3" s="129">
        <f>base!T182</f>
        <v>18</v>
      </c>
      <c r="I3" s="129">
        <f>base!Z172</f>
        <v>11</v>
      </c>
      <c r="J3" s="129">
        <f>base!AA182</f>
        <v>13</v>
      </c>
      <c r="K3" s="129">
        <f>base!AB162</f>
        <v>13</v>
      </c>
      <c r="L3" s="129">
        <f>base!AC162</f>
        <v>5</v>
      </c>
      <c r="M3" s="129">
        <f>base!AD155</f>
        <v>18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base!N147</f>
        <v>10</v>
      </c>
      <c r="C4" s="129">
        <f>base!O137</f>
        <v>16</v>
      </c>
      <c r="D4" s="129">
        <f>base!P137</f>
        <v>2</v>
      </c>
      <c r="E4" s="129">
        <f>base!Q137</f>
        <v>17</v>
      </c>
      <c r="F4" s="129">
        <f>base!R137</f>
        <v>6</v>
      </c>
      <c r="G4" s="129">
        <f>base!S137</f>
        <v>18</v>
      </c>
      <c r="H4" s="129">
        <f>base!T183</f>
        <v>18</v>
      </c>
      <c r="I4" s="129">
        <f>base!Z173</f>
        <v>13</v>
      </c>
      <c r="J4" s="129">
        <f>base!AA183</f>
        <v>15</v>
      </c>
      <c r="K4" s="129">
        <f>base!AB163</f>
        <v>12</v>
      </c>
      <c r="L4" s="129">
        <f>base!AC163</f>
        <v>5</v>
      </c>
      <c r="M4" s="129">
        <f>base!AD156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base!N148</f>
        <v>15</v>
      </c>
      <c r="C5" s="129">
        <f>base!O138</f>
        <v>8</v>
      </c>
      <c r="D5" s="129">
        <f>base!P138</f>
        <v>13</v>
      </c>
      <c r="E5" s="129">
        <f>base!Q138</f>
        <v>11</v>
      </c>
      <c r="F5" s="129">
        <f>base!R138</f>
        <v>16</v>
      </c>
      <c r="G5" s="129">
        <f>base!S138</f>
        <v>17</v>
      </c>
      <c r="H5" s="129">
        <f>base!T134</f>
        <v>17</v>
      </c>
      <c r="I5" s="129">
        <f>base!Z174</f>
        <v>11</v>
      </c>
      <c r="J5" s="129">
        <f>base!AA134</f>
        <v>12</v>
      </c>
      <c r="K5" s="129">
        <f>base!AB164</f>
        <v>17</v>
      </c>
      <c r="L5" s="129">
        <f>base!AC164</f>
        <v>5</v>
      </c>
      <c r="M5" s="129">
        <f>base!AD157</f>
        <v>18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base!N149</f>
        <v>9</v>
      </c>
      <c r="C6" s="129">
        <f>base!O139</f>
        <v>15</v>
      </c>
      <c r="D6" s="129">
        <f>base!P139</f>
        <v>11</v>
      </c>
      <c r="E6" s="129">
        <f>base!Q139</f>
        <v>13</v>
      </c>
      <c r="F6" s="129">
        <f>base!R139</f>
        <v>16</v>
      </c>
      <c r="G6" s="129">
        <f>base!S139</f>
        <v>17</v>
      </c>
      <c r="H6" s="129">
        <f>base!T135</f>
        <v>18</v>
      </c>
      <c r="I6" s="129">
        <f>base!Z175</f>
        <v>11</v>
      </c>
      <c r="J6" s="129">
        <f>base!AA135</f>
        <v>11</v>
      </c>
      <c r="K6" s="129">
        <f>base!AB165</f>
        <v>10</v>
      </c>
      <c r="L6" s="129">
        <f>base!AC165</f>
        <v>12</v>
      </c>
      <c r="M6" s="129">
        <f>base!AD158</f>
        <v>10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base!N150</f>
        <v>3</v>
      </c>
      <c r="C7" s="129">
        <f>base!O140</f>
        <v>10</v>
      </c>
      <c r="D7" s="129">
        <f>base!P140</f>
        <v>13</v>
      </c>
      <c r="E7" s="129">
        <f>base!Q140</f>
        <v>15</v>
      </c>
      <c r="F7" s="129">
        <f>base!R140</f>
        <v>16</v>
      </c>
      <c r="G7" s="129">
        <f>base!S140</f>
        <v>17</v>
      </c>
      <c r="H7" s="129">
        <f>base!T136</f>
        <v>17</v>
      </c>
      <c r="I7" s="129">
        <f>base!Z176</f>
        <v>17</v>
      </c>
      <c r="J7" s="129">
        <f>base!AA136</f>
        <v>13</v>
      </c>
      <c r="K7" s="129">
        <f>base!AB166</f>
        <v>5</v>
      </c>
      <c r="L7" s="129">
        <f>base!AC166</f>
        <v>13</v>
      </c>
      <c r="M7" s="129">
        <f>base!AD159</f>
        <v>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base!N151</f>
        <v>15</v>
      </c>
      <c r="C8" s="129">
        <f>base!O141</f>
        <v>1</v>
      </c>
      <c r="D8" s="129">
        <f>base!P141</f>
        <v>13</v>
      </c>
      <c r="E8" s="129">
        <f>base!Q141</f>
        <v>16</v>
      </c>
      <c r="F8" s="129">
        <f>base!R141</f>
        <v>11</v>
      </c>
      <c r="G8" s="129">
        <f>base!S141</f>
        <v>17</v>
      </c>
      <c r="H8" s="129">
        <f>base!T137</f>
        <v>8</v>
      </c>
      <c r="I8" s="129">
        <f>base!Z177</f>
        <v>11</v>
      </c>
      <c r="J8" s="129">
        <f>base!AA137</f>
        <v>13</v>
      </c>
      <c r="K8" s="129">
        <f>base!AB167</f>
        <v>18</v>
      </c>
      <c r="L8" s="129">
        <f>base!AC167</f>
        <v>14</v>
      </c>
      <c r="M8" s="129">
        <f>base!AD160</f>
        <v>4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base!N152</f>
        <v>15</v>
      </c>
      <c r="C9" s="129">
        <f>base!O142</f>
        <v>11</v>
      </c>
      <c r="D9" s="129">
        <f>base!P142</f>
        <v>12</v>
      </c>
      <c r="E9" s="129">
        <f>base!Q142</f>
        <v>10</v>
      </c>
      <c r="F9" s="129">
        <f>base!R142</f>
        <v>16</v>
      </c>
      <c r="G9" s="129">
        <f>base!S142</f>
        <v>17</v>
      </c>
      <c r="H9" s="129">
        <f>base!T138</f>
        <v>18</v>
      </c>
      <c r="I9" s="129">
        <f>base!Z178</f>
        <v>13</v>
      </c>
      <c r="J9" s="129">
        <f>base!AA138</f>
        <v>12</v>
      </c>
      <c r="K9" s="129">
        <f>base!AB168</f>
        <v>17</v>
      </c>
      <c r="L9" s="129">
        <f>base!AC168</f>
        <v>15</v>
      </c>
      <c r="M9" s="129">
        <f>base!AD161</f>
        <v>17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base!N153</f>
        <v>7</v>
      </c>
      <c r="C10" s="129">
        <f>base!O143</f>
        <v>10</v>
      </c>
      <c r="D10" s="129">
        <f>base!P143</f>
        <v>6</v>
      </c>
      <c r="E10" s="129">
        <f>base!Q143</f>
        <v>15</v>
      </c>
      <c r="F10" s="129">
        <f>base!R143</f>
        <v>16</v>
      </c>
      <c r="G10" s="129">
        <f>base!S143</f>
        <v>17</v>
      </c>
      <c r="H10" s="129">
        <f>base!T139</f>
        <v>18</v>
      </c>
      <c r="I10" s="129">
        <f>base!Z179</f>
        <v>11</v>
      </c>
      <c r="J10" s="129">
        <f>base!AA139</f>
        <v>11</v>
      </c>
      <c r="K10" s="129">
        <f>base!AB169</f>
        <v>5</v>
      </c>
      <c r="L10" s="129">
        <f>base!AC169</f>
        <v>14</v>
      </c>
      <c r="M10" s="129">
        <f>base!AD162</f>
        <v>14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base!N154</f>
        <v>9</v>
      </c>
      <c r="C11" s="129">
        <f>base!O144</f>
        <v>10</v>
      </c>
      <c r="D11" s="129">
        <f>base!P144</f>
        <v>13</v>
      </c>
      <c r="E11" s="129">
        <f>base!Q144</f>
        <v>11</v>
      </c>
      <c r="F11" s="129">
        <f>base!R144</f>
        <v>16</v>
      </c>
      <c r="G11" s="129">
        <f>base!S144</f>
        <v>17</v>
      </c>
      <c r="H11" s="129">
        <f>base!T140</f>
        <v>18</v>
      </c>
      <c r="I11" s="129">
        <f>base!Z180</f>
        <v>11</v>
      </c>
      <c r="J11" s="129">
        <f>base!AA140</f>
        <v>13</v>
      </c>
      <c r="K11" s="129">
        <f>base!AB170</f>
        <v>13</v>
      </c>
      <c r="L11" s="129">
        <f>base!AC170</f>
        <v>10</v>
      </c>
      <c r="M11" s="129">
        <f>base!AD163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base!N155</f>
        <v>15</v>
      </c>
      <c r="C12" s="129">
        <f>base!O145</f>
        <v>12</v>
      </c>
      <c r="D12" s="129">
        <f>base!P145</f>
        <v>1</v>
      </c>
      <c r="E12" s="129">
        <f>base!Q145</f>
        <v>15</v>
      </c>
      <c r="F12" s="129">
        <f>base!R145</f>
        <v>11</v>
      </c>
      <c r="G12" s="129">
        <f>base!S145</f>
        <v>17</v>
      </c>
      <c r="H12" s="129">
        <f>base!T141</f>
        <v>18</v>
      </c>
      <c r="I12" s="129">
        <f>base!Z181</f>
        <v>11</v>
      </c>
      <c r="J12" s="129">
        <f>base!AA141</f>
        <v>13</v>
      </c>
      <c r="K12" s="129">
        <f>base!AB171</f>
        <v>10</v>
      </c>
      <c r="L12" s="129">
        <f>base!AC171</f>
        <v>5</v>
      </c>
      <c r="M12" s="129">
        <f>base!AD164</f>
        <v>16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base!N156</f>
        <v>15</v>
      </c>
      <c r="C13" s="129">
        <f>base!O146</f>
        <v>12</v>
      </c>
      <c r="D13" s="129">
        <f>base!P146</f>
        <v>1</v>
      </c>
      <c r="E13" s="129">
        <f>base!Q146</f>
        <v>10</v>
      </c>
      <c r="F13" s="129">
        <f>base!R146</f>
        <v>16</v>
      </c>
      <c r="G13" s="129">
        <f>base!S146</f>
        <v>17</v>
      </c>
      <c r="H13" s="129">
        <f>base!T142</f>
        <v>18</v>
      </c>
      <c r="I13" s="129">
        <f>base!Z182</f>
        <v>11</v>
      </c>
      <c r="J13" s="129">
        <f>base!AA142</f>
        <v>15</v>
      </c>
      <c r="K13" s="129">
        <f>base!AB172</f>
        <v>13</v>
      </c>
      <c r="L13" s="129">
        <f>base!AC172</f>
        <v>10</v>
      </c>
      <c r="M13" s="129">
        <f>base!AD165</f>
        <v>14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base!N157</f>
        <v>15</v>
      </c>
      <c r="C14" s="129">
        <f>base!O147</f>
        <v>15</v>
      </c>
      <c r="D14" s="129">
        <f>base!P147</f>
        <v>12</v>
      </c>
      <c r="E14" s="129">
        <f>base!Q147</f>
        <v>1</v>
      </c>
      <c r="F14" s="129">
        <f>base!R147</f>
        <v>11</v>
      </c>
      <c r="G14" s="129">
        <f>base!S147</f>
        <v>17</v>
      </c>
      <c r="H14" s="129">
        <f>base!T143</f>
        <v>18</v>
      </c>
      <c r="I14" s="129">
        <f>base!Z183</f>
        <v>11</v>
      </c>
      <c r="J14" s="129">
        <f>base!AA143</f>
        <v>13</v>
      </c>
      <c r="K14" s="129">
        <f>base!AB173</f>
        <v>6</v>
      </c>
      <c r="L14" s="129">
        <f>base!AC173</f>
        <v>3</v>
      </c>
      <c r="M14" s="129">
        <f>base!AD166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base!N158</f>
        <v>15</v>
      </c>
      <c r="C15" s="129">
        <f>base!O148</f>
        <v>11</v>
      </c>
      <c r="D15" s="129">
        <f>base!P148</f>
        <v>13</v>
      </c>
      <c r="E15" s="129">
        <f>base!Q148</f>
        <v>10</v>
      </c>
      <c r="F15" s="129">
        <f>base!R148</f>
        <v>16</v>
      </c>
      <c r="G15" s="129">
        <f>base!S148</f>
        <v>17</v>
      </c>
      <c r="H15" s="129">
        <f>base!T144</f>
        <v>18</v>
      </c>
      <c r="I15" s="129">
        <f>base!Z134</f>
        <v>13</v>
      </c>
      <c r="J15" s="129">
        <f>base!AA144</f>
        <v>13</v>
      </c>
      <c r="K15" s="129">
        <f>base!AB174</f>
        <v>12</v>
      </c>
      <c r="L15" s="129">
        <f>base!AC174</f>
        <v>10</v>
      </c>
      <c r="M15" s="129">
        <f>base!AD167</f>
        <v>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base!N159</f>
        <v>15</v>
      </c>
      <c r="C16" s="129">
        <f>base!O149</f>
        <v>10</v>
      </c>
      <c r="D16" s="129">
        <f>base!P149</f>
        <v>11</v>
      </c>
      <c r="E16" s="129">
        <f>base!Q149</f>
        <v>3</v>
      </c>
      <c r="F16" s="129">
        <f>base!R149</f>
        <v>13</v>
      </c>
      <c r="G16" s="129">
        <f>base!S149</f>
        <v>17</v>
      </c>
      <c r="H16" s="129">
        <f>base!T145</f>
        <v>18</v>
      </c>
      <c r="I16" s="129">
        <f>base!Z135</f>
        <v>14</v>
      </c>
      <c r="J16" s="129">
        <f>base!AA145</f>
        <v>4</v>
      </c>
      <c r="K16" s="129">
        <f>base!AB175</f>
        <v>17</v>
      </c>
      <c r="L16" s="129">
        <f>base!AC175</f>
        <v>13</v>
      </c>
      <c r="M16" s="129">
        <f>base!AD168</f>
        <v>18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base!N160</f>
        <v>15</v>
      </c>
      <c r="C17" s="129">
        <f>base!O150</f>
        <v>11</v>
      </c>
      <c r="D17" s="129">
        <f>base!P150</f>
        <v>13</v>
      </c>
      <c r="E17" s="129">
        <f>base!Q150</f>
        <v>10</v>
      </c>
      <c r="F17" s="129">
        <f>base!R150</f>
        <v>7</v>
      </c>
      <c r="G17" s="129">
        <f>base!S150</f>
        <v>17</v>
      </c>
      <c r="H17" s="129">
        <f>base!T146</f>
        <v>18</v>
      </c>
      <c r="I17" s="129">
        <f>base!Z136</f>
        <v>16</v>
      </c>
      <c r="J17" s="129">
        <f>base!AA146</f>
        <v>15</v>
      </c>
      <c r="K17" s="129">
        <f>base!AB176</f>
        <v>15</v>
      </c>
      <c r="L17" s="129">
        <f>base!AC176</f>
        <v>13</v>
      </c>
      <c r="M17" s="129">
        <f>base!AD169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base!N161</f>
        <v>13</v>
      </c>
      <c r="C18" s="129">
        <f>base!O151</f>
        <v>7</v>
      </c>
      <c r="D18" s="129">
        <f>base!P151</f>
        <v>16</v>
      </c>
      <c r="E18" s="129">
        <f>base!Q151</f>
        <v>10</v>
      </c>
      <c r="F18" s="129">
        <f>base!R151</f>
        <v>11</v>
      </c>
      <c r="G18" s="129">
        <f>base!S151</f>
        <v>17</v>
      </c>
      <c r="H18" s="129">
        <f>base!T147</f>
        <v>18</v>
      </c>
      <c r="I18" s="129">
        <f>base!Z137</f>
        <v>12</v>
      </c>
      <c r="J18" s="129">
        <f>base!AA147</f>
        <v>18</v>
      </c>
      <c r="K18" s="129">
        <f>base!AB177</f>
        <v>13</v>
      </c>
      <c r="L18" s="129">
        <f>base!AC177</f>
        <v>5</v>
      </c>
      <c r="M18" s="129">
        <f>base!AD170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base!N162</f>
        <v>13</v>
      </c>
      <c r="C19" s="129">
        <f>base!O152</f>
        <v>11</v>
      </c>
      <c r="D19" s="129">
        <f>base!P152</f>
        <v>13</v>
      </c>
      <c r="E19" s="129">
        <f>base!Q152</f>
        <v>10</v>
      </c>
      <c r="F19" s="129">
        <f>base!R152</f>
        <v>16</v>
      </c>
      <c r="G19" s="129">
        <f>base!S152</f>
        <v>17</v>
      </c>
      <c r="H19" s="129">
        <f>base!T148</f>
        <v>18</v>
      </c>
      <c r="I19" s="129">
        <f>base!Z138</f>
        <v>16</v>
      </c>
      <c r="J19" s="129">
        <f>base!AA148</f>
        <v>13</v>
      </c>
      <c r="K19" s="129">
        <f>base!AB178</f>
        <v>10</v>
      </c>
      <c r="L19" s="129">
        <f>base!AC178</f>
        <v>17</v>
      </c>
      <c r="M19" s="129">
        <f>base!AD171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base!N163</f>
        <v>7</v>
      </c>
      <c r="C20" s="129">
        <f>base!O153</f>
        <v>10</v>
      </c>
      <c r="D20" s="129">
        <f>base!P153</f>
        <v>12</v>
      </c>
      <c r="E20" s="129">
        <f>base!Q153</f>
        <v>11</v>
      </c>
      <c r="F20" s="129">
        <f>base!R153</f>
        <v>16</v>
      </c>
      <c r="G20" s="129">
        <f>base!S153</f>
        <v>17</v>
      </c>
      <c r="H20" s="129">
        <f>base!T149</f>
        <v>18</v>
      </c>
      <c r="I20" s="129">
        <f>base!Z139</f>
        <v>14</v>
      </c>
      <c r="J20" s="129">
        <f>base!AA149</f>
        <v>3</v>
      </c>
      <c r="K20" s="129">
        <f>base!AB179</f>
        <v>10</v>
      </c>
      <c r="L20" s="129">
        <f>base!AC179</f>
        <v>14</v>
      </c>
      <c r="M20" s="129">
        <f>base!AD172</f>
        <v>14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base!N164</f>
        <v>13</v>
      </c>
      <c r="C21" s="129">
        <f>base!O154</f>
        <v>15</v>
      </c>
      <c r="D21" s="129">
        <f>base!P154</f>
        <v>13</v>
      </c>
      <c r="E21" s="129">
        <f>base!Q154</f>
        <v>10</v>
      </c>
      <c r="F21" s="129">
        <f>base!R154</f>
        <v>16</v>
      </c>
      <c r="G21" s="129">
        <f>base!S154</f>
        <v>17</v>
      </c>
      <c r="H21" s="129">
        <f>base!T150</f>
        <v>18</v>
      </c>
      <c r="I21" s="129">
        <f>base!Z140</f>
        <v>11</v>
      </c>
      <c r="J21" s="129">
        <f>base!AA150</f>
        <v>3</v>
      </c>
      <c r="K21" s="129">
        <f>base!AB180</f>
        <v>13</v>
      </c>
      <c r="L21" s="129">
        <f>base!AC180</f>
        <v>12</v>
      </c>
      <c r="M21" s="129">
        <f>base!AD173</f>
        <v>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base!N165</f>
        <v>7</v>
      </c>
      <c r="C22" s="129">
        <f>base!O155</f>
        <v>11</v>
      </c>
      <c r="D22" s="129">
        <f>base!P155</f>
        <v>13</v>
      </c>
      <c r="E22" s="129">
        <f>base!Q155</f>
        <v>10</v>
      </c>
      <c r="F22" s="129">
        <f>base!R155</f>
        <v>16</v>
      </c>
      <c r="G22" s="129">
        <f>base!S155</f>
        <v>17</v>
      </c>
      <c r="H22" s="129">
        <f>base!T151</f>
        <v>18</v>
      </c>
      <c r="I22" s="129">
        <f>base!Z141</f>
        <v>11</v>
      </c>
      <c r="J22" s="129">
        <f>base!AA151</f>
        <v>13</v>
      </c>
      <c r="K22" s="129">
        <f>base!AB181</f>
        <v>5</v>
      </c>
      <c r="L22" s="129">
        <f>base!AC181</f>
        <v>10</v>
      </c>
      <c r="M22" s="129">
        <f>base!AD174</f>
        <v>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base!N166</f>
        <v>7</v>
      </c>
      <c r="C23" s="129">
        <f>base!O156</f>
        <v>11</v>
      </c>
      <c r="D23" s="129">
        <f>base!P156</f>
        <v>13</v>
      </c>
      <c r="E23" s="129">
        <f>base!Q156</f>
        <v>10</v>
      </c>
      <c r="F23" s="129">
        <f>base!R156</f>
        <v>16</v>
      </c>
      <c r="G23" s="129">
        <f>base!S156</f>
        <v>17</v>
      </c>
      <c r="H23" s="129">
        <f>base!T152</f>
        <v>18</v>
      </c>
      <c r="I23" s="129">
        <f>base!Z142</f>
        <v>11</v>
      </c>
      <c r="J23" s="129">
        <f>base!AA152</f>
        <v>13</v>
      </c>
      <c r="K23" s="129">
        <f>base!AB182</f>
        <v>17</v>
      </c>
      <c r="L23" s="129">
        <f>base!AC182</f>
        <v>15</v>
      </c>
      <c r="M23" s="129">
        <f>base!AD175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base!N167</f>
        <v>15</v>
      </c>
      <c r="C24" s="129">
        <f>base!O157</f>
        <v>10</v>
      </c>
      <c r="D24" s="129">
        <f>base!P157</f>
        <v>11</v>
      </c>
      <c r="E24" s="129">
        <f>base!Q157</f>
        <v>3</v>
      </c>
      <c r="F24" s="129">
        <f>base!R157</f>
        <v>13</v>
      </c>
      <c r="G24" s="129">
        <f>base!S157</f>
        <v>17</v>
      </c>
      <c r="H24" s="129">
        <f>base!T153</f>
        <v>18</v>
      </c>
      <c r="I24" s="129">
        <f>base!Z143</f>
        <v>10</v>
      </c>
      <c r="J24" s="129">
        <f>base!AA153</f>
        <v>13</v>
      </c>
      <c r="K24" s="129">
        <f>base!AB183</f>
        <v>12</v>
      </c>
      <c r="L24" s="129">
        <f>base!AC183</f>
        <v>5</v>
      </c>
      <c r="M24" s="129">
        <f>base!AD176</f>
        <v>18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base!N168</f>
        <v>15</v>
      </c>
      <c r="C25" s="129">
        <f>base!O158</f>
        <v>6</v>
      </c>
      <c r="D25" s="129">
        <f>base!P158</f>
        <v>10</v>
      </c>
      <c r="E25" s="129">
        <f>base!Q158</f>
        <v>11</v>
      </c>
      <c r="F25" s="129">
        <f>base!R158</f>
        <v>13</v>
      </c>
      <c r="G25" s="129">
        <f>base!S158</f>
        <v>17</v>
      </c>
      <c r="H25" s="129">
        <f>base!T154</f>
        <v>18</v>
      </c>
      <c r="I25" s="129">
        <f>base!Z144</f>
        <v>11</v>
      </c>
      <c r="J25" s="129">
        <f>base!AA154</f>
        <v>11</v>
      </c>
      <c r="K25" s="129">
        <f>base!AB134</f>
        <v>5</v>
      </c>
      <c r="L25" s="129">
        <f>base!AC134</f>
        <v>18</v>
      </c>
      <c r="M25" s="129">
        <f>base!AD177</f>
        <v>10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base!N169</f>
        <v>6</v>
      </c>
      <c r="C26" s="129">
        <f>base!O159</f>
        <v>6</v>
      </c>
      <c r="D26" s="129">
        <f>base!P159</f>
        <v>9</v>
      </c>
      <c r="E26" s="129">
        <f>base!Q159</f>
        <v>10</v>
      </c>
      <c r="F26" s="129">
        <f>base!R159</f>
        <v>13</v>
      </c>
      <c r="G26" s="129">
        <f>base!S159</f>
        <v>17</v>
      </c>
      <c r="H26" s="129">
        <f>base!T155</f>
        <v>18</v>
      </c>
      <c r="I26" s="129">
        <f>base!Z145</f>
        <v>17</v>
      </c>
      <c r="J26" s="129">
        <f>base!AA155</f>
        <v>13</v>
      </c>
      <c r="K26" s="129">
        <f>base!AB135</f>
        <v>13</v>
      </c>
      <c r="L26" s="129">
        <f>base!AC135</f>
        <v>16</v>
      </c>
      <c r="M26" s="129">
        <f>base!AD178</f>
        <v>16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base!N170</f>
        <v>15</v>
      </c>
      <c r="C27" s="129">
        <f>base!O160</f>
        <v>7</v>
      </c>
      <c r="D27" s="129">
        <f>base!P160</f>
        <v>16</v>
      </c>
      <c r="E27" s="129">
        <f>base!Q160</f>
        <v>10</v>
      </c>
      <c r="F27" s="129">
        <f>base!R160</f>
        <v>11</v>
      </c>
      <c r="G27" s="129">
        <f>base!S160</f>
        <v>17</v>
      </c>
      <c r="H27" s="129">
        <f>base!T156</f>
        <v>18</v>
      </c>
      <c r="I27" s="129">
        <f>base!Z146</f>
        <v>5</v>
      </c>
      <c r="J27" s="129">
        <f>base!AA156</f>
        <v>11</v>
      </c>
      <c r="K27" s="129">
        <f>base!AB136</f>
        <v>14</v>
      </c>
      <c r="L27" s="129">
        <f>base!AC136</f>
        <v>12</v>
      </c>
      <c r="M27" s="129">
        <f>base!AD179</f>
        <v>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base!N171</f>
        <v>9</v>
      </c>
      <c r="C28" s="129">
        <f>base!O161</f>
        <v>15</v>
      </c>
      <c r="D28" s="129">
        <f>base!P161</f>
        <v>16</v>
      </c>
      <c r="E28" s="129">
        <f>base!Q161</f>
        <v>10</v>
      </c>
      <c r="F28" s="129">
        <f>base!R161</f>
        <v>11</v>
      </c>
      <c r="G28" s="129">
        <f>base!S161</f>
        <v>17</v>
      </c>
      <c r="H28" s="129">
        <f>base!T157</f>
        <v>18</v>
      </c>
      <c r="I28" s="129">
        <f>base!Z147</f>
        <v>5</v>
      </c>
      <c r="J28" s="129">
        <f>base!AA157</f>
        <v>13</v>
      </c>
      <c r="K28" s="129">
        <f>base!AB137</f>
        <v>3</v>
      </c>
      <c r="L28" s="129">
        <f>base!AC137</f>
        <v>10</v>
      </c>
      <c r="M28" s="129">
        <f>base!AD180</f>
        <v>16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base!N172</f>
        <v>11</v>
      </c>
      <c r="C29" s="129">
        <f>base!O162</f>
        <v>15</v>
      </c>
      <c r="D29" s="129">
        <f>base!P162</f>
        <v>16</v>
      </c>
      <c r="E29" s="129">
        <f>base!Q162</f>
        <v>10</v>
      </c>
      <c r="F29" s="129">
        <f>base!R162</f>
        <v>11</v>
      </c>
      <c r="G29" s="129">
        <f>base!S162</f>
        <v>17</v>
      </c>
      <c r="H29" s="129">
        <f>base!T158</f>
        <v>18</v>
      </c>
      <c r="I29" s="129">
        <f>base!Z148</f>
        <v>11</v>
      </c>
      <c r="J29" s="129">
        <f>base!AA158</f>
        <v>13</v>
      </c>
      <c r="K29" s="129">
        <f>base!AB138</f>
        <v>1</v>
      </c>
      <c r="L29" s="129">
        <f>base!AC138</f>
        <v>13</v>
      </c>
      <c r="M29" s="129">
        <f>base!AD181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base!N173</f>
        <v>8</v>
      </c>
      <c r="C30" s="129">
        <f>base!O163</f>
        <v>10</v>
      </c>
      <c r="D30" s="129">
        <f>base!P163</f>
        <v>12</v>
      </c>
      <c r="E30" s="129">
        <f>base!Q163</f>
        <v>11</v>
      </c>
      <c r="F30" s="129">
        <f>base!R163</f>
        <v>16</v>
      </c>
      <c r="G30" s="129">
        <f>base!S163</f>
        <v>17</v>
      </c>
      <c r="H30" s="129">
        <f>base!T159</f>
        <v>18</v>
      </c>
      <c r="I30" s="129">
        <f>base!Z149</f>
        <v>13</v>
      </c>
      <c r="J30" s="129">
        <f>base!AA159</f>
        <v>13</v>
      </c>
      <c r="K30" s="129">
        <f>base!AB139</f>
        <v>13</v>
      </c>
      <c r="L30" s="129">
        <f>base!AC139</f>
        <v>16</v>
      </c>
      <c r="M30" s="129">
        <f>base!AD182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base!N174</f>
        <v>11</v>
      </c>
      <c r="C31" s="129">
        <f>base!O164</f>
        <v>10</v>
      </c>
      <c r="D31" s="129">
        <f>base!P164</f>
        <v>12</v>
      </c>
      <c r="E31" s="129">
        <f>base!Q164</f>
        <v>11</v>
      </c>
      <c r="F31" s="129">
        <f>base!R164</f>
        <v>16</v>
      </c>
      <c r="G31" s="129">
        <f>base!S164</f>
        <v>17</v>
      </c>
      <c r="H31" s="129">
        <f>base!T160</f>
        <v>18</v>
      </c>
      <c r="I31" s="129">
        <f>base!Z150</f>
        <v>13</v>
      </c>
      <c r="J31" s="129">
        <f>base!AA160</f>
        <v>12</v>
      </c>
      <c r="K31" s="129">
        <f>base!AB140</f>
        <v>10</v>
      </c>
      <c r="L31" s="129">
        <f>base!AC140</f>
        <v>12</v>
      </c>
      <c r="M31" s="129">
        <f>base!AD183</f>
        <v>18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base!N175</f>
        <v>12</v>
      </c>
      <c r="C32" s="129">
        <f>base!O165</f>
        <v>10</v>
      </c>
      <c r="D32" s="129">
        <f>base!P165</f>
        <v>12</v>
      </c>
      <c r="E32" s="129">
        <f>base!Q165</f>
        <v>11</v>
      </c>
      <c r="F32" s="129">
        <f>base!R165</f>
        <v>16</v>
      </c>
      <c r="G32" s="129">
        <f>base!S165</f>
        <v>17</v>
      </c>
      <c r="H32" s="129">
        <f>base!T161</f>
        <v>18</v>
      </c>
      <c r="I32" s="129">
        <f>base!Z151</f>
        <v>11</v>
      </c>
      <c r="J32" s="129">
        <f>base!AA161</f>
        <v>14</v>
      </c>
      <c r="K32" s="129">
        <f>base!AB141</f>
        <v>17</v>
      </c>
      <c r="L32" s="129">
        <f>base!AC141</f>
        <v>14</v>
      </c>
      <c r="M32" s="129">
        <f>base!AD134</f>
        <v>15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base!N176</f>
        <v>10</v>
      </c>
      <c r="C33" s="129">
        <f>base!O166</f>
        <v>15</v>
      </c>
      <c r="D33" s="129">
        <f>base!P166</f>
        <v>11</v>
      </c>
      <c r="E33" s="129">
        <f>base!Q166</f>
        <v>10</v>
      </c>
      <c r="F33" s="129">
        <f>base!R166</f>
        <v>16</v>
      </c>
      <c r="G33" s="129">
        <f>base!S166</f>
        <v>17</v>
      </c>
      <c r="H33" s="129">
        <f>base!T162</f>
        <v>18</v>
      </c>
      <c r="I33" s="129">
        <f>base!Z152</f>
        <v>11</v>
      </c>
      <c r="J33" s="129">
        <f>base!AA162</f>
        <v>11</v>
      </c>
      <c r="K33" s="129">
        <f>base!AB142</f>
        <v>12</v>
      </c>
      <c r="L33" s="129">
        <f>base!AC142</f>
        <v>5</v>
      </c>
      <c r="M33" s="129">
        <f>base!AD135</f>
        <v>15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base!N177</f>
        <v>10</v>
      </c>
      <c r="C34" s="129">
        <f>base!O167</f>
        <v>11</v>
      </c>
      <c r="D34" s="129">
        <f>base!P167</f>
        <v>13</v>
      </c>
      <c r="E34" s="129">
        <f>base!Q167</f>
        <v>10</v>
      </c>
      <c r="F34" s="129">
        <f>base!R167</f>
        <v>16</v>
      </c>
      <c r="G34" s="129">
        <f>base!S167</f>
        <v>17</v>
      </c>
      <c r="H34" s="129">
        <f>base!T163</f>
        <v>18</v>
      </c>
      <c r="I34" s="129">
        <f>base!Z153</f>
        <v>11</v>
      </c>
      <c r="J34" s="129">
        <f>base!AA163</f>
        <v>11</v>
      </c>
      <c r="K34" s="129">
        <f>base!AB143</f>
        <v>2</v>
      </c>
      <c r="L34" s="129">
        <f>base!AC143</f>
        <v>14</v>
      </c>
      <c r="M34" s="129">
        <f>base!AD136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base!N178</f>
        <v>10</v>
      </c>
      <c r="C35" s="129">
        <f>base!O168</f>
        <v>11</v>
      </c>
      <c r="D35" s="129">
        <f>base!P168</f>
        <v>13</v>
      </c>
      <c r="E35" s="129">
        <f>base!Q168</f>
        <v>10</v>
      </c>
      <c r="F35" s="129">
        <f>base!R168</f>
        <v>16</v>
      </c>
      <c r="G35" s="129">
        <f>base!S168</f>
        <v>17</v>
      </c>
      <c r="H35" s="129">
        <f>base!T164</f>
        <v>18</v>
      </c>
      <c r="I35" s="129">
        <f>base!Z154</f>
        <v>16</v>
      </c>
      <c r="J35" s="129">
        <f>base!AA164</f>
        <v>11</v>
      </c>
      <c r="K35" s="129">
        <f>base!AB144</f>
        <v>18</v>
      </c>
      <c r="L35" s="129">
        <f>base!AC144</f>
        <v>5</v>
      </c>
      <c r="M35" s="129">
        <f>base!AD137</f>
        <v>16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base!N179</f>
        <v>11</v>
      </c>
      <c r="C36" s="129">
        <f>base!O169</f>
        <v>11</v>
      </c>
      <c r="D36" s="129">
        <f>base!P169</f>
        <v>13</v>
      </c>
      <c r="E36" s="129">
        <f>base!Q169</f>
        <v>10</v>
      </c>
      <c r="F36" s="129">
        <f>base!R169</f>
        <v>7</v>
      </c>
      <c r="G36" s="129">
        <f>base!S169</f>
        <v>17</v>
      </c>
      <c r="H36" s="129">
        <f>base!T165</f>
        <v>18</v>
      </c>
      <c r="I36" s="129">
        <f>base!Z155</f>
        <v>11</v>
      </c>
      <c r="J36" s="129">
        <f>base!AA165</f>
        <v>13</v>
      </c>
      <c r="K36" s="129">
        <f>base!AB145</f>
        <v>7</v>
      </c>
      <c r="L36" s="129">
        <f>base!AC145</f>
        <v>18</v>
      </c>
      <c r="M36" s="129">
        <f>base!AD138</f>
        <v>15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base!N180</f>
        <v>10</v>
      </c>
      <c r="C37" s="129">
        <f>base!O170</f>
        <v>11</v>
      </c>
      <c r="D37" s="129">
        <f>base!P170</f>
        <v>13</v>
      </c>
      <c r="E37" s="129">
        <f>base!Q170</f>
        <v>10</v>
      </c>
      <c r="F37" s="129">
        <f>base!R170</f>
        <v>7</v>
      </c>
      <c r="G37" s="129">
        <f>base!S170</f>
        <v>17</v>
      </c>
      <c r="H37" s="129">
        <f>base!T166</f>
        <v>18</v>
      </c>
      <c r="I37" s="129">
        <f>base!Z156</f>
        <v>13</v>
      </c>
      <c r="J37" s="129">
        <f>base!AA166</f>
        <v>12</v>
      </c>
      <c r="K37" s="129">
        <f>base!AB146</f>
        <v>18</v>
      </c>
      <c r="L37" s="129">
        <f>base!AC146</f>
        <v>11</v>
      </c>
      <c r="M37" s="129">
        <f>base!AD139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base!N181</f>
        <v>15</v>
      </c>
      <c r="C38" s="129">
        <f>base!O171</f>
        <v>6</v>
      </c>
      <c r="D38" s="129">
        <f>base!P171</f>
        <v>11</v>
      </c>
      <c r="E38" s="129">
        <f>base!Q171</f>
        <v>10</v>
      </c>
      <c r="F38" s="129">
        <f>base!R171</f>
        <v>7</v>
      </c>
      <c r="G38" s="129">
        <f>base!S171</f>
        <v>17</v>
      </c>
      <c r="H38" s="129">
        <f>base!T167</f>
        <v>18</v>
      </c>
      <c r="I38" s="129">
        <f>base!Z157</f>
        <v>17</v>
      </c>
      <c r="J38" s="129">
        <f>base!AA167</f>
        <v>13</v>
      </c>
      <c r="K38" s="129">
        <f>base!AB147</f>
        <v>11</v>
      </c>
      <c r="L38" s="129">
        <f>base!AC147</f>
        <v>17</v>
      </c>
      <c r="M38" s="129">
        <f>base!AD140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base!N182</f>
        <v>10</v>
      </c>
      <c r="C39" s="129">
        <f>base!O172</f>
        <v>7</v>
      </c>
      <c r="D39" s="129">
        <f>base!P172</f>
        <v>10</v>
      </c>
      <c r="E39" s="129">
        <f>base!Q172</f>
        <v>13</v>
      </c>
      <c r="F39" s="129">
        <f>base!R172</f>
        <v>16</v>
      </c>
      <c r="G39" s="129">
        <f>base!S172</f>
        <v>18</v>
      </c>
      <c r="H39" s="129">
        <f>base!T168</f>
        <v>18</v>
      </c>
      <c r="I39" s="129">
        <f>base!Z158</f>
        <v>11</v>
      </c>
      <c r="J39" s="129">
        <f>base!AA168</f>
        <v>3</v>
      </c>
      <c r="K39" s="129">
        <f>base!AB148</f>
        <v>5</v>
      </c>
      <c r="L39" s="129">
        <f>base!AC148</f>
        <v>12</v>
      </c>
      <c r="M39" s="129">
        <f>base!AD141</f>
        <v>18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base!N183</f>
        <v>10</v>
      </c>
      <c r="C40" s="129">
        <f>base!O173</f>
        <v>1</v>
      </c>
      <c r="D40" s="129">
        <f>base!P173</f>
        <v>10</v>
      </c>
      <c r="E40" s="129">
        <f>base!Q173</f>
        <v>13</v>
      </c>
      <c r="F40" s="129">
        <f>base!R173</f>
        <v>16</v>
      </c>
      <c r="G40" s="129">
        <f>base!S173</f>
        <v>18</v>
      </c>
      <c r="H40" s="129">
        <f>base!T169</f>
        <v>18</v>
      </c>
      <c r="I40" s="129">
        <f>base!Z159</f>
        <v>11</v>
      </c>
      <c r="J40" s="129">
        <f>base!AA169</f>
        <v>13</v>
      </c>
      <c r="K40" s="129">
        <f>base!AB149</f>
        <v>17</v>
      </c>
      <c r="L40" s="129">
        <f>base!AC149</f>
        <v>16</v>
      </c>
      <c r="M40" s="129">
        <f>base!AD142</f>
        <v>18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base!N134</f>
        <v>1</v>
      </c>
      <c r="C41" s="129">
        <f>base!O174</f>
        <v>7</v>
      </c>
      <c r="D41" s="129">
        <f>base!P174</f>
        <v>10</v>
      </c>
      <c r="E41" s="129">
        <f>base!Q174</f>
        <v>13</v>
      </c>
      <c r="F41" s="129">
        <f>base!R174</f>
        <v>16</v>
      </c>
      <c r="G41" s="129">
        <f>base!S174</f>
        <v>18</v>
      </c>
      <c r="H41" s="129">
        <f>base!T170</f>
        <v>18</v>
      </c>
      <c r="I41" s="129">
        <f>base!Z160</f>
        <v>11</v>
      </c>
      <c r="J41" s="129">
        <f>base!AA170</f>
        <v>11</v>
      </c>
      <c r="K41" s="129">
        <f>base!AB150</f>
        <v>17</v>
      </c>
      <c r="L41" s="129">
        <f>base!AC150</f>
        <v>10</v>
      </c>
      <c r="M41" s="129">
        <f>base!AD143</f>
        <v>11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base!N135</f>
        <v>10</v>
      </c>
      <c r="C42" s="129">
        <f>base!O175</f>
        <v>15</v>
      </c>
      <c r="D42" s="129">
        <f>base!P175</f>
        <v>11</v>
      </c>
      <c r="E42" s="129">
        <f>base!Q175</f>
        <v>13</v>
      </c>
      <c r="F42" s="129">
        <f>base!R175</f>
        <v>16</v>
      </c>
      <c r="G42" s="129">
        <f>base!S175</f>
        <v>17</v>
      </c>
      <c r="H42" s="129">
        <f>base!T171</f>
        <v>18</v>
      </c>
      <c r="I42" s="129">
        <f>base!Z161</f>
        <v>11</v>
      </c>
      <c r="J42" s="129">
        <f>base!AA171</f>
        <v>13</v>
      </c>
      <c r="K42" s="129">
        <f>base!AB151</f>
        <v>10</v>
      </c>
      <c r="L42" s="129">
        <f>base!AC151</f>
        <v>18</v>
      </c>
      <c r="M42" s="129">
        <f>base!AD144</f>
        <v>14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base!N136</f>
        <v>1</v>
      </c>
      <c r="C43" s="129">
        <f>base!O176</f>
        <v>15</v>
      </c>
      <c r="D43" s="129">
        <f>base!P176</f>
        <v>11</v>
      </c>
      <c r="E43" s="129">
        <f>base!Q176</f>
        <v>13</v>
      </c>
      <c r="F43" s="129">
        <f>base!R176</f>
        <v>16</v>
      </c>
      <c r="G43" s="129">
        <f>base!S176</f>
        <v>17</v>
      </c>
      <c r="H43" s="129">
        <f>base!T172</f>
        <v>17</v>
      </c>
      <c r="I43" s="129">
        <f>base!Z162</f>
        <v>17</v>
      </c>
      <c r="J43" s="129">
        <f>base!AA172</f>
        <v>18</v>
      </c>
      <c r="K43" s="129">
        <f>base!AB152</f>
        <v>5</v>
      </c>
      <c r="L43" s="129">
        <f>base!AC152</f>
        <v>14</v>
      </c>
      <c r="M43" s="129">
        <f>base!AD145</f>
        <v>13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base!N137</f>
        <v>11</v>
      </c>
      <c r="C44" s="129">
        <f>base!O177</f>
        <v>15</v>
      </c>
      <c r="D44" s="129">
        <f>base!P177</f>
        <v>11</v>
      </c>
      <c r="E44" s="129">
        <f>base!Q177</f>
        <v>13</v>
      </c>
      <c r="F44" s="129">
        <f>base!R177</f>
        <v>16</v>
      </c>
      <c r="G44" s="129">
        <f>base!S177</f>
        <v>17</v>
      </c>
      <c r="H44" s="129">
        <f>base!T173</f>
        <v>17</v>
      </c>
      <c r="I44" s="129">
        <f>base!Z163</f>
        <v>13</v>
      </c>
      <c r="J44" s="129">
        <f>base!AA173</f>
        <v>11</v>
      </c>
      <c r="K44" s="129">
        <f>base!AB153</f>
        <v>5</v>
      </c>
      <c r="L44" s="129">
        <f>base!AC153</f>
        <v>18</v>
      </c>
      <c r="M44" s="129">
        <f>base!AD146</f>
        <v>6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base!N138</f>
        <v>14</v>
      </c>
      <c r="C45" s="129">
        <f>base!O178</f>
        <v>13</v>
      </c>
      <c r="D45" s="129">
        <f>base!P178</f>
        <v>12</v>
      </c>
      <c r="E45" s="129">
        <f>base!Q178</f>
        <v>15</v>
      </c>
      <c r="F45" s="129">
        <f>base!R178</f>
        <v>16</v>
      </c>
      <c r="G45" s="129">
        <f>base!S178</f>
        <v>18</v>
      </c>
      <c r="H45" s="129">
        <f>base!T174</f>
        <v>17</v>
      </c>
      <c r="I45" s="129">
        <f>base!Z164</f>
        <v>13</v>
      </c>
      <c r="J45" s="129">
        <f>base!AA174</f>
        <v>13</v>
      </c>
      <c r="K45" s="129">
        <f>base!AB154</f>
        <v>12</v>
      </c>
      <c r="L45" s="129">
        <f>base!AC154</f>
        <v>17</v>
      </c>
      <c r="M45" s="129">
        <f>base!AD147</f>
        <v>4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base!N139</f>
        <v>10</v>
      </c>
      <c r="C46" s="129">
        <f>base!O179</f>
        <v>10</v>
      </c>
      <c r="D46" s="129">
        <f>base!P179</f>
        <v>13</v>
      </c>
      <c r="E46" s="129">
        <f>base!Q179</f>
        <v>8</v>
      </c>
      <c r="F46" s="129">
        <f>base!R179</f>
        <v>16</v>
      </c>
      <c r="G46" s="129">
        <f>base!S179</f>
        <v>18</v>
      </c>
      <c r="H46" s="129">
        <f>base!T175</f>
        <v>18</v>
      </c>
      <c r="I46" s="129">
        <f>base!Z165</f>
        <v>11</v>
      </c>
      <c r="J46" s="129">
        <f>base!AA175</f>
        <v>5</v>
      </c>
      <c r="K46" s="129">
        <f>base!AB155</f>
        <v>17</v>
      </c>
      <c r="L46" s="129">
        <f>base!AC155</f>
        <v>15</v>
      </c>
      <c r="M46" s="129">
        <f>base!AD148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base!N140</f>
        <v>11</v>
      </c>
      <c r="C47" s="129">
        <f>base!O180</f>
        <v>13</v>
      </c>
      <c r="D47" s="129">
        <f>base!P180</f>
        <v>1</v>
      </c>
      <c r="E47" s="129">
        <f>base!Q180</f>
        <v>8</v>
      </c>
      <c r="F47" s="129">
        <f>base!R180</f>
        <v>16</v>
      </c>
      <c r="G47" s="129">
        <f>base!S180</f>
        <v>18</v>
      </c>
      <c r="H47" s="129">
        <f>base!T176</f>
        <v>18</v>
      </c>
      <c r="I47" s="129">
        <f>base!Z166</f>
        <v>11</v>
      </c>
      <c r="J47" s="129">
        <f>base!AA176</f>
        <v>11</v>
      </c>
      <c r="K47" s="129">
        <f>base!AB156</f>
        <v>12</v>
      </c>
      <c r="L47" s="129">
        <f>base!AC156</f>
        <v>5</v>
      </c>
      <c r="M47" s="129">
        <f>base!AD149</f>
        <v>10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base!N141</f>
        <v>15</v>
      </c>
      <c r="C48" s="129">
        <f>base!O181</f>
        <v>11</v>
      </c>
      <c r="D48" s="129">
        <f>base!P181</f>
        <v>16</v>
      </c>
      <c r="E48" s="129">
        <f>base!Q181</f>
        <v>17</v>
      </c>
      <c r="F48" s="129">
        <f>base!R181</f>
        <v>18</v>
      </c>
      <c r="G48" s="129">
        <f>base!S181</f>
        <v>6</v>
      </c>
      <c r="H48" s="129">
        <f>base!T177</f>
        <v>18</v>
      </c>
      <c r="I48" s="129">
        <f>base!Z167</f>
        <v>11</v>
      </c>
      <c r="J48" s="129">
        <f>base!AA177</f>
        <v>3</v>
      </c>
      <c r="K48" s="129">
        <f>base!AB157</f>
        <v>15</v>
      </c>
      <c r="L48" s="129">
        <f>base!AC157</f>
        <v>11</v>
      </c>
      <c r="M48" s="129">
        <f>base!AD150</f>
        <v>7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base!N142</f>
        <v>7</v>
      </c>
      <c r="C49" s="129">
        <f>base!O182</f>
        <v>13</v>
      </c>
      <c r="D49" s="129">
        <f>base!P182</f>
        <v>15</v>
      </c>
      <c r="E49" s="129">
        <f>base!Q182</f>
        <v>11</v>
      </c>
      <c r="F49" s="129">
        <f>base!R182</f>
        <v>16</v>
      </c>
      <c r="G49" s="129">
        <f>base!S182</f>
        <v>17</v>
      </c>
      <c r="H49" s="129">
        <f>base!T178</f>
        <v>17</v>
      </c>
      <c r="I49" s="129">
        <f>base!Z168</f>
        <v>13</v>
      </c>
      <c r="J49" s="129">
        <f>base!AA178</f>
        <v>11</v>
      </c>
      <c r="K49" s="129">
        <f>base!AB158</f>
        <v>5</v>
      </c>
      <c r="L49" s="129">
        <f>base!AC158</f>
        <v>12</v>
      </c>
      <c r="M49" s="129">
        <f>base!AD151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base!N143</f>
        <v>9</v>
      </c>
      <c r="C50" s="129">
        <f>base!O183</f>
        <v>13</v>
      </c>
      <c r="D50" s="129">
        <f>base!P183</f>
        <v>15</v>
      </c>
      <c r="E50" s="129">
        <f>base!Q183</f>
        <v>11</v>
      </c>
      <c r="F50" s="129">
        <f>base!R183</f>
        <v>16</v>
      </c>
      <c r="G50" s="129">
        <f>base!S183</f>
        <v>17</v>
      </c>
      <c r="H50" s="129">
        <f>base!T179</f>
        <v>17</v>
      </c>
      <c r="I50" s="129">
        <f>base!Z169</f>
        <v>11</v>
      </c>
      <c r="J50" s="129">
        <f>base!AA179</f>
        <v>13</v>
      </c>
      <c r="K50" s="129">
        <f>base!AB159</f>
        <v>17</v>
      </c>
      <c r="L50" s="129">
        <f>base!AC159</f>
        <v>10</v>
      </c>
      <c r="M50" s="129">
        <f>base!AD152</f>
        <v>12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base!N144</f>
        <v>1</v>
      </c>
      <c r="C51" s="129">
        <f>base!O134</f>
        <v>10</v>
      </c>
      <c r="D51" s="129">
        <f>base!P134</f>
        <v>2</v>
      </c>
      <c r="E51" s="129">
        <f>base!Q134</f>
        <v>13</v>
      </c>
      <c r="F51" s="129">
        <f>base!R134</f>
        <v>16</v>
      </c>
      <c r="G51" s="129">
        <f>base!S134</f>
        <v>18</v>
      </c>
      <c r="H51" s="129">
        <f>base!T180</f>
        <v>17</v>
      </c>
      <c r="I51" s="129">
        <f>base!Z170</f>
        <v>15</v>
      </c>
      <c r="J51" s="129">
        <f>base!AA180</f>
        <v>5</v>
      </c>
      <c r="K51" s="129">
        <f>base!AB160</f>
        <v>17</v>
      </c>
      <c r="L51" s="129">
        <f>base!AC160</f>
        <v>15</v>
      </c>
      <c r="M51" s="129">
        <f>base!AD153</f>
        <v>14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444" priority="36" operator="equal">
      <formula>$AE$5</formula>
    </cfRule>
    <cfRule type="cellIs" dxfId="443" priority="37" operator="equal">
      <formula>$AD$5</formula>
    </cfRule>
    <cfRule type="cellIs" dxfId="442" priority="38" operator="equal">
      <formula>$AC$5</formula>
    </cfRule>
    <cfRule type="cellIs" dxfId="441" priority="39" operator="equal">
      <formula>$AB$5</formula>
    </cfRule>
    <cfRule type="cellIs" dxfId="440" priority="40" operator="equal">
      <formula>$AA$5</formula>
    </cfRule>
  </conditionalFormatting>
  <conditionalFormatting sqref="T2:U51">
    <cfRule type="cellIs" dxfId="439" priority="11" operator="equal">
      <formula>$AE$5</formula>
    </cfRule>
    <cfRule type="cellIs" dxfId="438" priority="12" operator="equal">
      <formula>$AD$5</formula>
    </cfRule>
    <cfRule type="cellIs" dxfId="437" priority="13" operator="equal">
      <formula>$AC$5</formula>
    </cfRule>
    <cfRule type="cellIs" dxfId="436" priority="14" operator="equal">
      <formula>$AB$5</formula>
    </cfRule>
    <cfRule type="cellIs" dxfId="4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41" sqref="O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9</v>
      </c>
      <c r="C2" s="129">
        <f>base!J134</f>
        <v>15</v>
      </c>
      <c r="D2" s="129">
        <f>base!K134</f>
        <v>11</v>
      </c>
      <c r="E2" s="129">
        <f>base!O134</f>
        <v>10</v>
      </c>
      <c r="F2" s="129">
        <f>base!P134</f>
        <v>2</v>
      </c>
      <c r="G2" s="129">
        <f>base!R134</f>
        <v>16</v>
      </c>
      <c r="H2" s="129">
        <f>base!S134</f>
        <v>18</v>
      </c>
      <c r="I2" s="129">
        <f>base!T134</f>
        <v>17</v>
      </c>
      <c r="J2" s="129">
        <f>base!U134</f>
        <v>19</v>
      </c>
      <c r="K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base!F135</f>
        <v>7</v>
      </c>
      <c r="C3" s="129">
        <f>base!J135</f>
        <v>14</v>
      </c>
      <c r="D3" s="129">
        <f>base!K135</f>
        <v>9</v>
      </c>
      <c r="E3" s="129">
        <f>base!O135</f>
        <v>15</v>
      </c>
      <c r="F3" s="129">
        <f>base!P135</f>
        <v>11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base!F136</f>
        <v>3</v>
      </c>
      <c r="C4" s="129">
        <f>base!J136</f>
        <v>11</v>
      </c>
      <c r="D4" s="129">
        <f>base!K136</f>
        <v>10</v>
      </c>
      <c r="E4" s="129">
        <f>base!O136</f>
        <v>12</v>
      </c>
      <c r="F4" s="129">
        <f>base!P136</f>
        <v>8</v>
      </c>
      <c r="G4" s="129">
        <f>base!R136</f>
        <v>16</v>
      </c>
      <c r="H4" s="129">
        <f>base!S136</f>
        <v>18</v>
      </c>
      <c r="I4" s="129">
        <f>base!T136</f>
        <v>17</v>
      </c>
      <c r="J4" s="129">
        <f>base!U136</f>
        <v>19</v>
      </c>
      <c r="K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base!F137</f>
        <v>1</v>
      </c>
      <c r="C5" s="129">
        <f>base!J137</f>
        <v>13</v>
      </c>
      <c r="D5" s="129">
        <f>base!K137</f>
        <v>14</v>
      </c>
      <c r="E5" s="129">
        <f>base!O137</f>
        <v>16</v>
      </c>
      <c r="F5" s="129">
        <f>base!P137</f>
        <v>2</v>
      </c>
      <c r="G5" s="129">
        <f>base!R137</f>
        <v>6</v>
      </c>
      <c r="H5" s="129">
        <f>base!S137</f>
        <v>18</v>
      </c>
      <c r="I5" s="129">
        <f>base!T137</f>
        <v>8</v>
      </c>
      <c r="J5" s="129">
        <f>base!U137</f>
        <v>19</v>
      </c>
      <c r="K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base!F138</f>
        <v>4</v>
      </c>
      <c r="C6" s="129">
        <f>base!J138</f>
        <v>12</v>
      </c>
      <c r="D6" s="129">
        <f>base!K138</f>
        <v>15</v>
      </c>
      <c r="E6" s="129">
        <f>base!O138</f>
        <v>8</v>
      </c>
      <c r="F6" s="129">
        <f>base!P138</f>
        <v>13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base!F139</f>
        <v>7</v>
      </c>
      <c r="C7" s="129">
        <f>base!J139</f>
        <v>14</v>
      </c>
      <c r="D7" s="129">
        <f>base!K139</f>
        <v>9</v>
      </c>
      <c r="E7" s="129">
        <f>base!O139</f>
        <v>15</v>
      </c>
      <c r="F7" s="129">
        <f>base!P139</f>
        <v>11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base!F140</f>
        <v>3</v>
      </c>
      <c r="C8" s="129">
        <f>base!J140</f>
        <v>14</v>
      </c>
      <c r="D8" s="129">
        <f>base!K140</f>
        <v>7</v>
      </c>
      <c r="E8" s="129">
        <f>base!O140</f>
        <v>10</v>
      </c>
      <c r="F8" s="129">
        <f>base!P140</f>
        <v>13</v>
      </c>
      <c r="G8" s="129">
        <f>base!R140</f>
        <v>16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base!F141</f>
        <v>5</v>
      </c>
      <c r="C9" s="129">
        <f>base!J141</f>
        <v>7</v>
      </c>
      <c r="D9" s="129">
        <f>base!K141</f>
        <v>10</v>
      </c>
      <c r="E9" s="129">
        <f>base!O141</f>
        <v>1</v>
      </c>
      <c r="F9" s="129">
        <f>base!P141</f>
        <v>13</v>
      </c>
      <c r="G9" s="129">
        <f>base!R141</f>
        <v>11</v>
      </c>
      <c r="H9" s="129">
        <f>base!S141</f>
        <v>17</v>
      </c>
      <c r="I9" s="129">
        <f>base!T141</f>
        <v>18</v>
      </c>
      <c r="J9" s="129">
        <f>base!U141</f>
        <v>20</v>
      </c>
      <c r="K9" s="129">
        <f>base!V141</f>
        <v>19</v>
      </c>
      <c r="M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base!F142</f>
        <v>14</v>
      </c>
      <c r="C10" s="129">
        <f>base!J142</f>
        <v>8</v>
      </c>
      <c r="D10" s="129">
        <f>base!K142</f>
        <v>15</v>
      </c>
      <c r="E10" s="129">
        <f>base!O142</f>
        <v>11</v>
      </c>
      <c r="F10" s="129">
        <f>base!P142</f>
        <v>12</v>
      </c>
      <c r="G10" s="129">
        <f>base!R142</f>
        <v>16</v>
      </c>
      <c r="H10" s="129">
        <f>base!S142</f>
        <v>17</v>
      </c>
      <c r="I10" s="129">
        <f>base!T142</f>
        <v>18</v>
      </c>
      <c r="J10" s="129">
        <f>base!U142</f>
        <v>20</v>
      </c>
      <c r="K10" s="129">
        <f>base!V142</f>
        <v>19</v>
      </c>
      <c r="M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base!F143</f>
        <v>5</v>
      </c>
      <c r="C11" s="129">
        <f>base!J143</f>
        <v>14</v>
      </c>
      <c r="D11" s="129">
        <f>base!K143</f>
        <v>8</v>
      </c>
      <c r="E11" s="129">
        <f>base!O143</f>
        <v>10</v>
      </c>
      <c r="F11" s="129">
        <f>base!P143</f>
        <v>6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20</v>
      </c>
      <c r="K11" s="129">
        <f>base!V143</f>
        <v>19</v>
      </c>
      <c r="M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base!F144</f>
        <v>14</v>
      </c>
      <c r="C12" s="129">
        <f>base!J144</f>
        <v>3</v>
      </c>
      <c r="D12" s="129">
        <f>base!K144</f>
        <v>7</v>
      </c>
      <c r="E12" s="129">
        <f>base!O144</f>
        <v>10</v>
      </c>
      <c r="F12" s="129">
        <f>base!P144</f>
        <v>13</v>
      </c>
      <c r="G12" s="129">
        <f>base!R144</f>
        <v>16</v>
      </c>
      <c r="H12" s="129">
        <f>base!S144</f>
        <v>17</v>
      </c>
      <c r="I12" s="129">
        <f>base!T144</f>
        <v>18</v>
      </c>
      <c r="J12" s="129">
        <f>base!U144</f>
        <v>20</v>
      </c>
      <c r="K12" s="129">
        <f>base!V144</f>
        <v>19</v>
      </c>
      <c r="M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base!F145</f>
        <v>9</v>
      </c>
      <c r="C13" s="129">
        <f>base!J145</f>
        <v>14</v>
      </c>
      <c r="D13" s="129">
        <f>base!K145</f>
        <v>7</v>
      </c>
      <c r="E13" s="129">
        <f>base!O145</f>
        <v>12</v>
      </c>
      <c r="F13" s="129">
        <f>base!P145</f>
        <v>1</v>
      </c>
      <c r="G13" s="129">
        <f>base!R145</f>
        <v>11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base!F146</f>
        <v>2</v>
      </c>
      <c r="C14" s="129">
        <f>base!J146</f>
        <v>4</v>
      </c>
      <c r="D14" s="129">
        <f>base!K146</f>
        <v>5</v>
      </c>
      <c r="E14" s="129">
        <f>base!O146</f>
        <v>12</v>
      </c>
      <c r="F14" s="129">
        <f>base!P146</f>
        <v>1</v>
      </c>
      <c r="G14" s="129">
        <f>base!R146</f>
        <v>16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base!F147</f>
        <v>8</v>
      </c>
      <c r="C15" s="129">
        <f>base!J147</f>
        <v>5</v>
      </c>
      <c r="D15" s="129">
        <f>base!K147</f>
        <v>6</v>
      </c>
      <c r="E15" s="129">
        <f>base!O147</f>
        <v>15</v>
      </c>
      <c r="F15" s="129">
        <f>base!P147</f>
        <v>12</v>
      </c>
      <c r="G15" s="129">
        <f>base!R147</f>
        <v>11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base!F148</f>
        <v>3</v>
      </c>
      <c r="C16" s="129">
        <f>base!J148</f>
        <v>12</v>
      </c>
      <c r="D16" s="129">
        <f>base!K148</f>
        <v>9</v>
      </c>
      <c r="E16" s="129">
        <f>base!O148</f>
        <v>11</v>
      </c>
      <c r="F16" s="129">
        <f>base!P148</f>
        <v>13</v>
      </c>
      <c r="G16" s="129">
        <f>base!R148</f>
        <v>16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base!F149</f>
        <v>7</v>
      </c>
      <c r="C17" s="129">
        <f>base!J149</f>
        <v>15</v>
      </c>
      <c r="D17" s="129">
        <f>base!K149</f>
        <v>5</v>
      </c>
      <c r="E17" s="129">
        <f>base!O149</f>
        <v>10</v>
      </c>
      <c r="F17" s="129">
        <f>base!P149</f>
        <v>11</v>
      </c>
      <c r="G17" s="129">
        <f>base!R149</f>
        <v>13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base!F150</f>
        <v>1</v>
      </c>
      <c r="C18" s="129">
        <f>base!J150</f>
        <v>9</v>
      </c>
      <c r="D18" s="129">
        <f>base!K150</f>
        <v>2</v>
      </c>
      <c r="E18" s="129">
        <f>base!O150</f>
        <v>11</v>
      </c>
      <c r="F18" s="129">
        <f>base!P150</f>
        <v>13</v>
      </c>
      <c r="G18" s="129">
        <f>base!R150</f>
        <v>7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base!F151</f>
        <v>9</v>
      </c>
      <c r="C19" s="129">
        <f>base!J151</f>
        <v>8</v>
      </c>
      <c r="D19" s="129">
        <f>base!K151</f>
        <v>13</v>
      </c>
      <c r="E19" s="129">
        <f>base!O151</f>
        <v>7</v>
      </c>
      <c r="F19" s="129">
        <f>base!P151</f>
        <v>16</v>
      </c>
      <c r="G19" s="129">
        <f>base!R151</f>
        <v>11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base!F152</f>
        <v>5</v>
      </c>
      <c r="C20" s="129">
        <f>base!J152</f>
        <v>9</v>
      </c>
      <c r="D20" s="129">
        <f>base!K152</f>
        <v>12</v>
      </c>
      <c r="E20" s="129">
        <f>base!O152</f>
        <v>11</v>
      </c>
      <c r="F20" s="129">
        <f>base!P152</f>
        <v>13</v>
      </c>
      <c r="G20" s="129">
        <f>base!R152</f>
        <v>16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base!F153</f>
        <v>9</v>
      </c>
      <c r="C21" s="129">
        <f>base!J153</f>
        <v>3</v>
      </c>
      <c r="D21" s="129">
        <f>base!K153</f>
        <v>15</v>
      </c>
      <c r="E21" s="129">
        <f>base!O153</f>
        <v>10</v>
      </c>
      <c r="F21" s="129">
        <f>base!P153</f>
        <v>12</v>
      </c>
      <c r="G21" s="129">
        <f>base!R153</f>
        <v>16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base!F154</f>
        <v>8</v>
      </c>
      <c r="C22" s="129">
        <f>base!J154</f>
        <v>1</v>
      </c>
      <c r="D22" s="129">
        <f>base!K154</f>
        <v>14</v>
      </c>
      <c r="E22" s="129">
        <f>base!O154</f>
        <v>15</v>
      </c>
      <c r="F22" s="129">
        <f>base!P154</f>
        <v>13</v>
      </c>
      <c r="G22" s="129">
        <f>base!R154</f>
        <v>16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base!F155</f>
        <v>6</v>
      </c>
      <c r="C23" s="129">
        <f>base!J155</f>
        <v>12</v>
      </c>
      <c r="D23" s="129">
        <f>base!K155</f>
        <v>3</v>
      </c>
      <c r="E23" s="129">
        <f>base!O155</f>
        <v>11</v>
      </c>
      <c r="F23" s="129">
        <f>base!P155</f>
        <v>13</v>
      </c>
      <c r="G23" s="129">
        <f>base!R155</f>
        <v>16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base!F156</f>
        <v>14</v>
      </c>
      <c r="C24" s="129">
        <f>base!J156</f>
        <v>5</v>
      </c>
      <c r="D24" s="129">
        <f>base!K156</f>
        <v>9</v>
      </c>
      <c r="E24" s="129">
        <f>base!O156</f>
        <v>11</v>
      </c>
      <c r="F24" s="129">
        <f>base!P156</f>
        <v>13</v>
      </c>
      <c r="G24" s="129">
        <f>base!R156</f>
        <v>16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base!F157</f>
        <v>2</v>
      </c>
      <c r="C25" s="129">
        <f>base!J157</f>
        <v>5</v>
      </c>
      <c r="D25" s="129">
        <f>base!K157</f>
        <v>7</v>
      </c>
      <c r="E25" s="129">
        <f>base!O157</f>
        <v>10</v>
      </c>
      <c r="F25" s="129">
        <f>base!P157</f>
        <v>11</v>
      </c>
      <c r="G25" s="129">
        <f>base!R157</f>
        <v>13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base!F158</f>
        <v>3</v>
      </c>
      <c r="C26" s="129">
        <f>base!J158</f>
        <v>5</v>
      </c>
      <c r="D26" s="129">
        <f>base!K158</f>
        <v>12</v>
      </c>
      <c r="E26" s="129">
        <f>base!O158</f>
        <v>6</v>
      </c>
      <c r="F26" s="129">
        <f>base!P158</f>
        <v>10</v>
      </c>
      <c r="G26" s="129">
        <f>base!R158</f>
        <v>13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base!F159</f>
        <v>1</v>
      </c>
      <c r="C27" s="129">
        <f>base!J159</f>
        <v>3</v>
      </c>
      <c r="D27" s="129">
        <f>base!K159</f>
        <v>12</v>
      </c>
      <c r="E27" s="129">
        <f>base!O159</f>
        <v>6</v>
      </c>
      <c r="F27" s="129">
        <f>base!P159</f>
        <v>9</v>
      </c>
      <c r="G27" s="129">
        <f>base!R159</f>
        <v>13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base!F160</f>
        <v>6</v>
      </c>
      <c r="C28" s="129">
        <f>base!J160</f>
        <v>5</v>
      </c>
      <c r="D28" s="129">
        <f>base!K160</f>
        <v>1</v>
      </c>
      <c r="E28" s="129">
        <f>base!O160</f>
        <v>7</v>
      </c>
      <c r="F28" s="129">
        <f>base!P160</f>
        <v>16</v>
      </c>
      <c r="G28" s="129">
        <f>base!R160</f>
        <v>11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base!F161</f>
        <v>14</v>
      </c>
      <c r="C29" s="129">
        <f>base!J161</f>
        <v>7</v>
      </c>
      <c r="D29" s="129">
        <f>base!K161</f>
        <v>9</v>
      </c>
      <c r="E29" s="129">
        <f>base!O161</f>
        <v>15</v>
      </c>
      <c r="F29" s="129">
        <f>base!P161</f>
        <v>16</v>
      </c>
      <c r="G29" s="129">
        <f>base!R161</f>
        <v>11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base!F162</f>
        <v>14</v>
      </c>
      <c r="C30" s="129">
        <f>base!J162</f>
        <v>7</v>
      </c>
      <c r="D30" s="129">
        <f>base!K162</f>
        <v>9</v>
      </c>
      <c r="E30" s="129">
        <f>base!O162</f>
        <v>15</v>
      </c>
      <c r="F30" s="129">
        <f>base!P162</f>
        <v>16</v>
      </c>
      <c r="G30" s="129">
        <f>base!R162</f>
        <v>11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base!F163</f>
        <v>14</v>
      </c>
      <c r="C31" s="129">
        <f>base!J163</f>
        <v>9</v>
      </c>
      <c r="D31" s="129">
        <f>base!K163</f>
        <v>15</v>
      </c>
      <c r="E31" s="129">
        <f>base!O163</f>
        <v>10</v>
      </c>
      <c r="F31" s="129">
        <f>base!P163</f>
        <v>12</v>
      </c>
      <c r="G31" s="129">
        <f>base!R163</f>
        <v>16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base!F164</f>
        <v>14</v>
      </c>
      <c r="C32" s="129">
        <f>base!J164</f>
        <v>3</v>
      </c>
      <c r="D32" s="129">
        <f>base!K164</f>
        <v>6</v>
      </c>
      <c r="E32" s="129">
        <f>base!O164</f>
        <v>10</v>
      </c>
      <c r="F32" s="129">
        <f>base!P164</f>
        <v>12</v>
      </c>
      <c r="G32" s="129">
        <f>base!R164</f>
        <v>16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base!F165</f>
        <v>3</v>
      </c>
      <c r="C33" s="129">
        <f>base!J165</f>
        <v>14</v>
      </c>
      <c r="D33" s="129">
        <f>base!K165</f>
        <v>9</v>
      </c>
      <c r="E33" s="129">
        <f>base!O165</f>
        <v>10</v>
      </c>
      <c r="F33" s="129">
        <f>base!P165</f>
        <v>12</v>
      </c>
      <c r="G33" s="129">
        <f>base!R165</f>
        <v>16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base!F166</f>
        <v>4</v>
      </c>
      <c r="C34" s="129">
        <f>base!J166</f>
        <v>9</v>
      </c>
      <c r="D34" s="129">
        <f>base!K166</f>
        <v>1</v>
      </c>
      <c r="E34" s="129">
        <f>base!O166</f>
        <v>15</v>
      </c>
      <c r="F34" s="129">
        <f>base!P166</f>
        <v>11</v>
      </c>
      <c r="G34" s="129">
        <f>base!R166</f>
        <v>16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base!F167</f>
        <v>5</v>
      </c>
      <c r="C35" s="129">
        <f>base!J167</f>
        <v>7</v>
      </c>
      <c r="D35" s="129">
        <f>base!K167</f>
        <v>3</v>
      </c>
      <c r="E35" s="129">
        <f>base!O167</f>
        <v>11</v>
      </c>
      <c r="F35" s="129">
        <f>base!P167</f>
        <v>13</v>
      </c>
      <c r="G35" s="129">
        <f>base!R167</f>
        <v>16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base!F168</f>
        <v>6</v>
      </c>
      <c r="C36" s="129">
        <f>base!J168</f>
        <v>14</v>
      </c>
      <c r="D36" s="129">
        <f>base!K168</f>
        <v>3</v>
      </c>
      <c r="E36" s="129">
        <f>base!O168</f>
        <v>11</v>
      </c>
      <c r="F36" s="129">
        <f>base!P168</f>
        <v>13</v>
      </c>
      <c r="G36" s="129">
        <f>base!R168</f>
        <v>16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base!F169</f>
        <v>5</v>
      </c>
      <c r="C37" s="129">
        <f>base!J169</f>
        <v>1</v>
      </c>
      <c r="D37" s="129">
        <f>base!K169</f>
        <v>8</v>
      </c>
      <c r="E37" s="129">
        <f>base!O169</f>
        <v>11</v>
      </c>
      <c r="F37" s="129">
        <f>base!P169</f>
        <v>13</v>
      </c>
      <c r="G37" s="129">
        <f>base!R169</f>
        <v>7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base!F170</f>
        <v>1</v>
      </c>
      <c r="C38" s="129">
        <f>base!J170</f>
        <v>3</v>
      </c>
      <c r="D38" s="129">
        <f>base!K170</f>
        <v>12</v>
      </c>
      <c r="E38" s="129">
        <f>base!O170</f>
        <v>11</v>
      </c>
      <c r="F38" s="129">
        <f>base!P170</f>
        <v>13</v>
      </c>
      <c r="G38" s="129">
        <f>base!R170</f>
        <v>7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base!F171</f>
        <v>14</v>
      </c>
      <c r="C39" s="129">
        <f>base!J171</f>
        <v>13</v>
      </c>
      <c r="D39" s="129">
        <f>base!K171</f>
        <v>16</v>
      </c>
      <c r="E39" s="129">
        <f>base!O171</f>
        <v>6</v>
      </c>
      <c r="F39" s="129">
        <f>base!P171</f>
        <v>11</v>
      </c>
      <c r="G39" s="129">
        <f>base!R171</f>
        <v>7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base!F172</f>
        <v>1</v>
      </c>
      <c r="C40" s="129">
        <f>base!J172</f>
        <v>15</v>
      </c>
      <c r="D40" s="129">
        <f>base!K172</f>
        <v>3</v>
      </c>
      <c r="E40" s="129">
        <f>base!O172</f>
        <v>7</v>
      </c>
      <c r="F40" s="129">
        <f>base!P172</f>
        <v>10</v>
      </c>
      <c r="G40" s="129">
        <f>base!R172</f>
        <v>16</v>
      </c>
      <c r="H40" s="129">
        <f>base!S172</f>
        <v>18</v>
      </c>
      <c r="I40" s="129">
        <f>base!T172</f>
        <v>17</v>
      </c>
      <c r="J40" s="129">
        <f>base!U172</f>
        <v>19</v>
      </c>
      <c r="K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base!F173</f>
        <v>12</v>
      </c>
      <c r="C41" s="129">
        <f>base!J173</f>
        <v>11</v>
      </c>
      <c r="D41" s="129">
        <f>base!K173</f>
        <v>3</v>
      </c>
      <c r="E41" s="129">
        <f>base!O173</f>
        <v>1</v>
      </c>
      <c r="F41" s="129">
        <f>base!P173</f>
        <v>10</v>
      </c>
      <c r="G41" s="129">
        <f>base!R173</f>
        <v>16</v>
      </c>
      <c r="H41" s="129">
        <f>base!S173</f>
        <v>18</v>
      </c>
      <c r="I41" s="129">
        <f>base!T173</f>
        <v>17</v>
      </c>
      <c r="J41" s="129">
        <f>base!U173</f>
        <v>19</v>
      </c>
      <c r="K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base!F174</f>
        <v>1</v>
      </c>
      <c r="C42" s="129">
        <f>base!J174</f>
        <v>14</v>
      </c>
      <c r="D42" s="129">
        <f>base!K174</f>
        <v>9</v>
      </c>
      <c r="E42" s="129">
        <f>base!O174</f>
        <v>7</v>
      </c>
      <c r="F42" s="129">
        <f>base!P174</f>
        <v>10</v>
      </c>
      <c r="G42" s="129">
        <f>base!R174</f>
        <v>16</v>
      </c>
      <c r="H42" s="129">
        <f>base!S174</f>
        <v>18</v>
      </c>
      <c r="I42" s="129">
        <f>base!T174</f>
        <v>17</v>
      </c>
      <c r="J42" s="129">
        <f>base!U174</f>
        <v>19</v>
      </c>
      <c r="K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base!F175</f>
        <v>4</v>
      </c>
      <c r="C43" s="129">
        <f>base!J175</f>
        <v>5</v>
      </c>
      <c r="D43" s="129">
        <f>base!K175</f>
        <v>7</v>
      </c>
      <c r="E43" s="129">
        <f>base!O175</f>
        <v>15</v>
      </c>
      <c r="F43" s="129">
        <f>base!P175</f>
        <v>11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base!F176</f>
        <v>4</v>
      </c>
      <c r="C44" s="129">
        <f>base!J176</f>
        <v>14</v>
      </c>
      <c r="D44" s="129">
        <f>base!K176</f>
        <v>7</v>
      </c>
      <c r="E44" s="129">
        <f>base!O176</f>
        <v>15</v>
      </c>
      <c r="F44" s="129">
        <f>base!P176</f>
        <v>11</v>
      </c>
      <c r="G44" s="129">
        <f>base!R176</f>
        <v>16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base!F177</f>
        <v>14</v>
      </c>
      <c r="C45" s="129">
        <f>base!J177</f>
        <v>3</v>
      </c>
      <c r="D45" s="129">
        <f>base!K177</f>
        <v>7</v>
      </c>
      <c r="E45" s="129">
        <f>base!O177</f>
        <v>15</v>
      </c>
      <c r="F45" s="129">
        <f>base!P177</f>
        <v>11</v>
      </c>
      <c r="G45" s="129">
        <f>base!R177</f>
        <v>16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base!F178</f>
        <v>8</v>
      </c>
      <c r="C46" s="129">
        <f>base!J178</f>
        <v>3</v>
      </c>
      <c r="D46" s="129">
        <f>base!K178</f>
        <v>6</v>
      </c>
      <c r="E46" s="129">
        <f>base!O178</f>
        <v>13</v>
      </c>
      <c r="F46" s="129">
        <f>base!P178</f>
        <v>12</v>
      </c>
      <c r="G46" s="129">
        <f>base!R178</f>
        <v>16</v>
      </c>
      <c r="H46" s="129">
        <f>base!S178</f>
        <v>18</v>
      </c>
      <c r="I46" s="129">
        <f>base!T178</f>
        <v>17</v>
      </c>
      <c r="J46" s="129">
        <f>base!U178</f>
        <v>19</v>
      </c>
      <c r="K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base!F179</f>
        <v>5</v>
      </c>
      <c r="C47" s="129">
        <f>base!J179</f>
        <v>15</v>
      </c>
      <c r="D47" s="129">
        <f>base!K179</f>
        <v>3</v>
      </c>
      <c r="E47" s="129">
        <f>base!O179</f>
        <v>10</v>
      </c>
      <c r="F47" s="129">
        <f>base!P179</f>
        <v>13</v>
      </c>
      <c r="G47" s="129">
        <f>base!R179</f>
        <v>16</v>
      </c>
      <c r="H47" s="129">
        <f>base!S179</f>
        <v>18</v>
      </c>
      <c r="I47" s="129">
        <f>base!T179</f>
        <v>17</v>
      </c>
      <c r="J47" s="129">
        <f>base!U179</f>
        <v>19</v>
      </c>
      <c r="K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base!F180</f>
        <v>3</v>
      </c>
      <c r="C48" s="129">
        <f>base!J180</f>
        <v>15</v>
      </c>
      <c r="D48" s="129">
        <f>base!K180</f>
        <v>5</v>
      </c>
      <c r="E48" s="129">
        <f>base!O180</f>
        <v>13</v>
      </c>
      <c r="F48" s="129">
        <f>base!P180</f>
        <v>1</v>
      </c>
      <c r="G48" s="129">
        <f>base!R180</f>
        <v>16</v>
      </c>
      <c r="H48" s="129">
        <f>base!S180</f>
        <v>18</v>
      </c>
      <c r="I48" s="129">
        <f>base!T180</f>
        <v>17</v>
      </c>
      <c r="J48" s="129">
        <f>base!U180</f>
        <v>19</v>
      </c>
      <c r="K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base!F181</f>
        <v>1</v>
      </c>
      <c r="C49" s="129">
        <f>base!J181</f>
        <v>3</v>
      </c>
      <c r="D49" s="129">
        <f>base!K181</f>
        <v>7</v>
      </c>
      <c r="E49" s="129">
        <f>base!O181</f>
        <v>11</v>
      </c>
      <c r="F49" s="129">
        <f>base!P181</f>
        <v>16</v>
      </c>
      <c r="G49" s="129">
        <f>base!R181</f>
        <v>18</v>
      </c>
      <c r="H49" s="129">
        <f>base!S181</f>
        <v>6</v>
      </c>
      <c r="I49" s="129">
        <f>base!T181</f>
        <v>8</v>
      </c>
      <c r="J49" s="129">
        <f>base!U181</f>
        <v>19</v>
      </c>
      <c r="K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base!F182</f>
        <v>6</v>
      </c>
      <c r="C50" s="129">
        <f>base!J182</f>
        <v>12</v>
      </c>
      <c r="D50" s="129">
        <f>base!K182</f>
        <v>3</v>
      </c>
      <c r="E50" s="129">
        <f>base!O182</f>
        <v>13</v>
      </c>
      <c r="F50" s="129">
        <f>base!P182</f>
        <v>15</v>
      </c>
      <c r="G50" s="129">
        <f>base!R182</f>
        <v>16</v>
      </c>
      <c r="H50" s="129">
        <f>base!S182</f>
        <v>17</v>
      </c>
      <c r="I50" s="129">
        <f>base!T182</f>
        <v>18</v>
      </c>
      <c r="J50" s="129">
        <f>base!U182</f>
        <v>19</v>
      </c>
      <c r="K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base!F183</f>
        <v>14</v>
      </c>
      <c r="C51" s="129">
        <f>base!J183</f>
        <v>8</v>
      </c>
      <c r="D51" s="129">
        <f>base!K183</f>
        <v>12</v>
      </c>
      <c r="E51" s="129">
        <f>base!O183</f>
        <v>13</v>
      </c>
      <c r="F51" s="129">
        <f>base!P183</f>
        <v>15</v>
      </c>
      <c r="G51" s="129">
        <f>base!R183</f>
        <v>16</v>
      </c>
      <c r="H51" s="129">
        <f>base!S183</f>
        <v>17</v>
      </c>
      <c r="I51" s="129">
        <f>base!T183</f>
        <v>18</v>
      </c>
      <c r="J51" s="129">
        <f>base!U183</f>
        <v>19</v>
      </c>
      <c r="K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M2:M51 B2:K51">
    <cfRule type="cellIs" dxfId="389" priority="36" operator="equal">
      <formula>$AE$5</formula>
    </cfRule>
    <cfRule type="cellIs" dxfId="388" priority="37" operator="equal">
      <formula>$AD$5</formula>
    </cfRule>
    <cfRule type="cellIs" dxfId="387" priority="38" operator="equal">
      <formula>$AC$5</formula>
    </cfRule>
    <cfRule type="cellIs" dxfId="386" priority="39" operator="equal">
      <formula>$AB$5</formula>
    </cfRule>
    <cfRule type="cellIs" dxfId="38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M2:M51 A2:K51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M2:M51 A2:K51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M2:M51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J7" sqref="J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base!O179</f>
        <v>10</v>
      </c>
      <c r="C2" s="129">
        <f>base!P179</f>
        <v>13</v>
      </c>
      <c r="D2" s="129">
        <f>base!Q179</f>
        <v>8</v>
      </c>
      <c r="E2" s="129">
        <f>base!R153</f>
        <v>16</v>
      </c>
      <c r="F2" s="129">
        <f>base!S153</f>
        <v>17</v>
      </c>
      <c r="G2" s="129">
        <f>base!T153</f>
        <v>18</v>
      </c>
      <c r="H2" s="129">
        <f>base!Z177</f>
        <v>11</v>
      </c>
      <c r="I2" s="129">
        <f>base!AA177</f>
        <v>3</v>
      </c>
      <c r="J2" s="129">
        <f>base!AB138</f>
        <v>1</v>
      </c>
      <c r="K2" s="129">
        <f>base!AC138</f>
        <v>13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base!O180</f>
        <v>13</v>
      </c>
      <c r="C3" s="129">
        <f>base!P180</f>
        <v>1</v>
      </c>
      <c r="D3" s="129">
        <f>base!Q180</f>
        <v>8</v>
      </c>
      <c r="E3" s="129">
        <f>base!R154</f>
        <v>16</v>
      </c>
      <c r="F3" s="129">
        <f>base!S154</f>
        <v>17</v>
      </c>
      <c r="G3" s="129">
        <f>base!T154</f>
        <v>18</v>
      </c>
      <c r="H3" s="129">
        <f>base!Z178</f>
        <v>13</v>
      </c>
      <c r="I3" s="129">
        <f>base!AA178</f>
        <v>11</v>
      </c>
      <c r="J3" s="129">
        <f>base!AB139</f>
        <v>13</v>
      </c>
      <c r="K3" s="129">
        <f>base!AC139</f>
        <v>16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base!O181</f>
        <v>11</v>
      </c>
      <c r="C4" s="129">
        <f>base!P181</f>
        <v>16</v>
      </c>
      <c r="D4" s="129">
        <f>base!Q181</f>
        <v>17</v>
      </c>
      <c r="E4" s="129">
        <f>base!R155</f>
        <v>16</v>
      </c>
      <c r="F4" s="129">
        <f>base!S155</f>
        <v>17</v>
      </c>
      <c r="G4" s="129">
        <f>base!T155</f>
        <v>18</v>
      </c>
      <c r="H4" s="129">
        <f>base!Z179</f>
        <v>11</v>
      </c>
      <c r="I4" s="129">
        <f>base!AA179</f>
        <v>13</v>
      </c>
      <c r="J4" s="129">
        <f>base!AB140</f>
        <v>10</v>
      </c>
      <c r="K4" s="129">
        <f>base!AC140</f>
        <v>12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base!O182</f>
        <v>13</v>
      </c>
      <c r="C5" s="129">
        <f>base!P182</f>
        <v>15</v>
      </c>
      <c r="D5" s="129">
        <f>base!Q182</f>
        <v>11</v>
      </c>
      <c r="E5" s="129">
        <f>base!R156</f>
        <v>16</v>
      </c>
      <c r="F5" s="129">
        <f>base!S156</f>
        <v>17</v>
      </c>
      <c r="G5" s="129">
        <f>base!T156</f>
        <v>18</v>
      </c>
      <c r="H5" s="129">
        <f>base!Z180</f>
        <v>11</v>
      </c>
      <c r="I5" s="129">
        <f>base!AA180</f>
        <v>5</v>
      </c>
      <c r="J5" s="129">
        <f>base!AB141</f>
        <v>17</v>
      </c>
      <c r="K5" s="129">
        <f>base!AC141</f>
        <v>14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base!O183</f>
        <v>13</v>
      </c>
      <c r="C6" s="129">
        <f>base!P183</f>
        <v>15</v>
      </c>
      <c r="D6" s="129">
        <f>base!Q183</f>
        <v>11</v>
      </c>
      <c r="E6" s="129">
        <f>base!R157</f>
        <v>13</v>
      </c>
      <c r="F6" s="129">
        <f>base!S157</f>
        <v>17</v>
      </c>
      <c r="G6" s="129">
        <f>base!T157</f>
        <v>18</v>
      </c>
      <c r="H6" s="129">
        <f>base!Z181</f>
        <v>11</v>
      </c>
      <c r="I6" s="129">
        <f>base!AA181</f>
        <v>13</v>
      </c>
      <c r="J6" s="129">
        <f>base!AB142</f>
        <v>12</v>
      </c>
      <c r="K6" s="129">
        <f>base!AC142</f>
        <v>5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base!O134</f>
        <v>10</v>
      </c>
      <c r="C7" s="129">
        <f>base!P134</f>
        <v>2</v>
      </c>
      <c r="D7" s="129">
        <f>base!Q134</f>
        <v>13</v>
      </c>
      <c r="E7" s="129">
        <f>base!R158</f>
        <v>13</v>
      </c>
      <c r="F7" s="129">
        <f>base!S158</f>
        <v>17</v>
      </c>
      <c r="G7" s="129">
        <f>base!T158</f>
        <v>18</v>
      </c>
      <c r="H7" s="129">
        <f>base!Z182</f>
        <v>11</v>
      </c>
      <c r="I7" s="129">
        <f>base!AA182</f>
        <v>13</v>
      </c>
      <c r="J7" s="129">
        <f>base!AB143</f>
        <v>2</v>
      </c>
      <c r="K7" s="129">
        <f>base!AC143</f>
        <v>14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base!O135</f>
        <v>15</v>
      </c>
      <c r="C8" s="129">
        <f>base!P135</f>
        <v>11</v>
      </c>
      <c r="D8" s="129">
        <f>base!Q135</f>
        <v>13</v>
      </c>
      <c r="E8" s="129">
        <f>base!R159</f>
        <v>13</v>
      </c>
      <c r="F8" s="129">
        <f>base!S159</f>
        <v>17</v>
      </c>
      <c r="G8" s="129">
        <f>base!T159</f>
        <v>18</v>
      </c>
      <c r="H8" s="129">
        <f>base!Z183</f>
        <v>11</v>
      </c>
      <c r="I8" s="129">
        <f>base!AA183</f>
        <v>15</v>
      </c>
      <c r="J8" s="129">
        <f>base!AB144</f>
        <v>18</v>
      </c>
      <c r="K8" s="129">
        <f>base!AC144</f>
        <v>5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base!O136</f>
        <v>12</v>
      </c>
      <c r="C9" s="129">
        <f>base!P136</f>
        <v>8</v>
      </c>
      <c r="D9" s="129">
        <f>base!Q136</f>
        <v>15</v>
      </c>
      <c r="E9" s="129">
        <f>base!R160</f>
        <v>11</v>
      </c>
      <c r="F9" s="129">
        <f>base!S160</f>
        <v>17</v>
      </c>
      <c r="G9" s="129">
        <f>base!T160</f>
        <v>18</v>
      </c>
      <c r="H9" s="129">
        <f>base!Z134</f>
        <v>13</v>
      </c>
      <c r="I9" s="129">
        <f>base!AA134</f>
        <v>12</v>
      </c>
      <c r="J9" s="129">
        <f>base!AB145</f>
        <v>7</v>
      </c>
      <c r="K9" s="129">
        <f>base!AC145</f>
        <v>18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base!O137</f>
        <v>16</v>
      </c>
      <c r="C10" s="129">
        <f>base!P137</f>
        <v>2</v>
      </c>
      <c r="D10" s="129">
        <f>base!Q137</f>
        <v>17</v>
      </c>
      <c r="E10" s="129">
        <f>base!R161</f>
        <v>11</v>
      </c>
      <c r="F10" s="129">
        <f>base!S161</f>
        <v>17</v>
      </c>
      <c r="G10" s="129">
        <f>base!T161</f>
        <v>18</v>
      </c>
      <c r="H10" s="129">
        <f>base!Z135</f>
        <v>14</v>
      </c>
      <c r="I10" s="129">
        <f>base!AA135</f>
        <v>11</v>
      </c>
      <c r="J10" s="129">
        <f>base!AB146</f>
        <v>18</v>
      </c>
      <c r="K10" s="129">
        <f>base!AC146</f>
        <v>11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base!O138</f>
        <v>8</v>
      </c>
      <c r="C11" s="129">
        <f>base!P138</f>
        <v>13</v>
      </c>
      <c r="D11" s="129">
        <f>base!Q138</f>
        <v>11</v>
      </c>
      <c r="E11" s="129">
        <f>base!R162</f>
        <v>11</v>
      </c>
      <c r="F11" s="129">
        <f>base!S162</f>
        <v>17</v>
      </c>
      <c r="G11" s="129">
        <f>base!T162</f>
        <v>18</v>
      </c>
      <c r="H11" s="129">
        <f>base!Z136</f>
        <v>16</v>
      </c>
      <c r="I11" s="129">
        <f>base!AA136</f>
        <v>13</v>
      </c>
      <c r="J11" s="129">
        <f>base!AB147</f>
        <v>11</v>
      </c>
      <c r="K11" s="129">
        <f>base!AC147</f>
        <v>17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base!O139</f>
        <v>15</v>
      </c>
      <c r="C12" s="129">
        <f>base!P139</f>
        <v>11</v>
      </c>
      <c r="D12" s="129">
        <f>base!Q139</f>
        <v>13</v>
      </c>
      <c r="E12" s="129">
        <f>base!R163</f>
        <v>16</v>
      </c>
      <c r="F12" s="129">
        <f>base!S163</f>
        <v>17</v>
      </c>
      <c r="G12" s="129">
        <f>base!T163</f>
        <v>18</v>
      </c>
      <c r="H12" s="129">
        <f>base!Z137</f>
        <v>12</v>
      </c>
      <c r="I12" s="129">
        <f>base!AA137</f>
        <v>13</v>
      </c>
      <c r="J12" s="129">
        <f>base!AB148</f>
        <v>5</v>
      </c>
      <c r="K12" s="129">
        <f>base!AC148</f>
        <v>12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base!O140</f>
        <v>10</v>
      </c>
      <c r="C13" s="129">
        <f>base!P140</f>
        <v>13</v>
      </c>
      <c r="D13" s="129">
        <f>base!Q140</f>
        <v>15</v>
      </c>
      <c r="E13" s="129">
        <f>base!R164</f>
        <v>16</v>
      </c>
      <c r="F13" s="129">
        <f>base!S164</f>
        <v>17</v>
      </c>
      <c r="G13" s="129">
        <f>base!T164</f>
        <v>18</v>
      </c>
      <c r="H13" s="129">
        <f>base!Z138</f>
        <v>16</v>
      </c>
      <c r="I13" s="129">
        <f>base!AA138</f>
        <v>12</v>
      </c>
      <c r="J13" s="129">
        <f>base!AB149</f>
        <v>17</v>
      </c>
      <c r="K13" s="129">
        <f>base!AC149</f>
        <v>16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base!O141</f>
        <v>1</v>
      </c>
      <c r="C14" s="129">
        <f>base!P141</f>
        <v>13</v>
      </c>
      <c r="D14" s="129">
        <f>base!Q141</f>
        <v>16</v>
      </c>
      <c r="E14" s="129">
        <f>base!R165</f>
        <v>16</v>
      </c>
      <c r="F14" s="129">
        <f>base!S165</f>
        <v>17</v>
      </c>
      <c r="G14" s="129">
        <f>base!T165</f>
        <v>18</v>
      </c>
      <c r="H14" s="129">
        <f>base!Z139</f>
        <v>14</v>
      </c>
      <c r="I14" s="129">
        <f>base!AA139</f>
        <v>11</v>
      </c>
      <c r="J14" s="129">
        <f>base!AB150</f>
        <v>17</v>
      </c>
      <c r="K14" s="129">
        <f>base!AC150</f>
        <v>10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base!O142</f>
        <v>11</v>
      </c>
      <c r="C15" s="129">
        <f>base!P142</f>
        <v>12</v>
      </c>
      <c r="D15" s="129">
        <f>base!Q142</f>
        <v>10</v>
      </c>
      <c r="E15" s="129">
        <f>base!R166</f>
        <v>16</v>
      </c>
      <c r="F15" s="129">
        <f>base!S166</f>
        <v>17</v>
      </c>
      <c r="G15" s="129">
        <f>base!T166</f>
        <v>18</v>
      </c>
      <c r="H15" s="129">
        <f>base!Z140</f>
        <v>11</v>
      </c>
      <c r="I15" s="129">
        <f>base!AA140</f>
        <v>13</v>
      </c>
      <c r="J15" s="129">
        <f>base!AB151</f>
        <v>10</v>
      </c>
      <c r="K15" s="129">
        <f>base!AC151</f>
        <v>18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base!O143</f>
        <v>10</v>
      </c>
      <c r="C16" s="129">
        <f>base!P143</f>
        <v>6</v>
      </c>
      <c r="D16" s="129">
        <f>base!Q143</f>
        <v>15</v>
      </c>
      <c r="E16" s="129">
        <f>base!R167</f>
        <v>16</v>
      </c>
      <c r="F16" s="129">
        <f>base!S167</f>
        <v>17</v>
      </c>
      <c r="G16" s="129">
        <f>base!T167</f>
        <v>18</v>
      </c>
      <c r="H16" s="129">
        <f>base!Z141</f>
        <v>11</v>
      </c>
      <c r="I16" s="129">
        <f>base!AA141</f>
        <v>13</v>
      </c>
      <c r="J16" s="129">
        <f>base!AB152</f>
        <v>5</v>
      </c>
      <c r="K16" s="129">
        <f>base!AC152</f>
        <v>14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base!O144</f>
        <v>10</v>
      </c>
      <c r="C17" s="129">
        <f>base!P144</f>
        <v>13</v>
      </c>
      <c r="D17" s="129">
        <f>base!Q144</f>
        <v>11</v>
      </c>
      <c r="E17" s="129">
        <f>base!R168</f>
        <v>16</v>
      </c>
      <c r="F17" s="129">
        <f>base!S168</f>
        <v>17</v>
      </c>
      <c r="G17" s="129">
        <f>base!T168</f>
        <v>18</v>
      </c>
      <c r="H17" s="129">
        <f>base!Z142</f>
        <v>11</v>
      </c>
      <c r="I17" s="129">
        <f>base!AA142</f>
        <v>15</v>
      </c>
      <c r="J17" s="129">
        <f>base!AB153</f>
        <v>5</v>
      </c>
      <c r="K17" s="129">
        <f>base!AC153</f>
        <v>18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base!O145</f>
        <v>12</v>
      </c>
      <c r="C18" s="129">
        <f>base!P145</f>
        <v>1</v>
      </c>
      <c r="D18" s="129">
        <f>base!Q145</f>
        <v>15</v>
      </c>
      <c r="E18" s="129">
        <f>base!R169</f>
        <v>7</v>
      </c>
      <c r="F18" s="129">
        <f>base!S169</f>
        <v>17</v>
      </c>
      <c r="G18" s="129">
        <f>base!T169</f>
        <v>18</v>
      </c>
      <c r="H18" s="129">
        <f>base!Z143</f>
        <v>10</v>
      </c>
      <c r="I18" s="129">
        <f>base!AA143</f>
        <v>13</v>
      </c>
      <c r="J18" s="129">
        <f>base!AB154</f>
        <v>12</v>
      </c>
      <c r="K18" s="129">
        <f>base!AC154</f>
        <v>17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base!O146</f>
        <v>12</v>
      </c>
      <c r="C19" s="129">
        <f>base!P146</f>
        <v>1</v>
      </c>
      <c r="D19" s="129">
        <f>base!Q146</f>
        <v>10</v>
      </c>
      <c r="E19" s="129">
        <f>base!R170</f>
        <v>7</v>
      </c>
      <c r="F19" s="129">
        <f>base!S170</f>
        <v>17</v>
      </c>
      <c r="G19" s="129">
        <f>base!T170</f>
        <v>18</v>
      </c>
      <c r="H19" s="129">
        <f>base!Z144</f>
        <v>11</v>
      </c>
      <c r="I19" s="129">
        <f>base!AA144</f>
        <v>13</v>
      </c>
      <c r="J19" s="129">
        <f>base!AB155</f>
        <v>17</v>
      </c>
      <c r="K19" s="129">
        <f>base!AC155</f>
        <v>15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base!O147</f>
        <v>15</v>
      </c>
      <c r="C20" s="129">
        <f>base!P147</f>
        <v>12</v>
      </c>
      <c r="D20" s="129">
        <f>base!Q147</f>
        <v>1</v>
      </c>
      <c r="E20" s="129">
        <f>base!R171</f>
        <v>7</v>
      </c>
      <c r="F20" s="129">
        <f>base!S171</f>
        <v>17</v>
      </c>
      <c r="G20" s="129">
        <f>base!T171</f>
        <v>18</v>
      </c>
      <c r="H20" s="129">
        <f>base!Z145</f>
        <v>17</v>
      </c>
      <c r="I20" s="129">
        <f>base!AA145</f>
        <v>4</v>
      </c>
      <c r="J20" s="129">
        <f>base!AB156</f>
        <v>12</v>
      </c>
      <c r="K20" s="129">
        <f>base!AC156</f>
        <v>5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base!O148</f>
        <v>11</v>
      </c>
      <c r="C21" s="129">
        <f>base!P148</f>
        <v>13</v>
      </c>
      <c r="D21" s="129">
        <f>base!Q148</f>
        <v>10</v>
      </c>
      <c r="E21" s="129">
        <f>base!R172</f>
        <v>16</v>
      </c>
      <c r="F21" s="129">
        <f>base!S172</f>
        <v>18</v>
      </c>
      <c r="G21" s="129">
        <f>base!T172</f>
        <v>17</v>
      </c>
      <c r="H21" s="129">
        <f>base!Z146</f>
        <v>5</v>
      </c>
      <c r="I21" s="129">
        <f>base!AA146</f>
        <v>15</v>
      </c>
      <c r="J21" s="129">
        <f>base!AB157</f>
        <v>15</v>
      </c>
      <c r="K21" s="129">
        <f>base!AC157</f>
        <v>11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base!O149</f>
        <v>10</v>
      </c>
      <c r="C22" s="129">
        <f>base!P149</f>
        <v>11</v>
      </c>
      <c r="D22" s="129">
        <f>base!Q149</f>
        <v>3</v>
      </c>
      <c r="E22" s="129">
        <f>base!R173</f>
        <v>16</v>
      </c>
      <c r="F22" s="129">
        <f>base!S173</f>
        <v>18</v>
      </c>
      <c r="G22" s="129">
        <f>base!T173</f>
        <v>17</v>
      </c>
      <c r="H22" s="129">
        <f>base!Z147</f>
        <v>5</v>
      </c>
      <c r="I22" s="129">
        <f>base!AA147</f>
        <v>18</v>
      </c>
      <c r="J22" s="129">
        <f>base!AB158</f>
        <v>5</v>
      </c>
      <c r="K22" s="129">
        <f>base!AC158</f>
        <v>12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base!O150</f>
        <v>11</v>
      </c>
      <c r="C23" s="129">
        <f>base!P150</f>
        <v>13</v>
      </c>
      <c r="D23" s="129">
        <f>base!Q150</f>
        <v>10</v>
      </c>
      <c r="E23" s="129">
        <f>base!R174</f>
        <v>16</v>
      </c>
      <c r="F23" s="129">
        <f>base!S174</f>
        <v>18</v>
      </c>
      <c r="G23" s="129">
        <f>base!T174</f>
        <v>17</v>
      </c>
      <c r="H23" s="129">
        <f>base!Z148</f>
        <v>11</v>
      </c>
      <c r="I23" s="129">
        <f>base!AA148</f>
        <v>13</v>
      </c>
      <c r="J23" s="129">
        <f>base!AB159</f>
        <v>17</v>
      </c>
      <c r="K23" s="129">
        <f>base!AC159</f>
        <v>10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base!O151</f>
        <v>7</v>
      </c>
      <c r="C24" s="129">
        <f>base!P151</f>
        <v>16</v>
      </c>
      <c r="D24" s="129">
        <f>base!Q151</f>
        <v>10</v>
      </c>
      <c r="E24" s="129">
        <f>base!R175</f>
        <v>16</v>
      </c>
      <c r="F24" s="129">
        <f>base!S175</f>
        <v>17</v>
      </c>
      <c r="G24" s="129">
        <f>base!T175</f>
        <v>18</v>
      </c>
      <c r="H24" s="129">
        <f>base!Z149</f>
        <v>13</v>
      </c>
      <c r="I24" s="129">
        <f>base!AA149</f>
        <v>3</v>
      </c>
      <c r="J24" s="129">
        <f>base!AB160</f>
        <v>17</v>
      </c>
      <c r="K24" s="129">
        <f>base!AC160</f>
        <v>15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base!O152</f>
        <v>11</v>
      </c>
      <c r="C25" s="129">
        <f>base!P152</f>
        <v>13</v>
      </c>
      <c r="D25" s="129">
        <f>base!Q152</f>
        <v>10</v>
      </c>
      <c r="E25" s="129">
        <f>base!R176</f>
        <v>16</v>
      </c>
      <c r="F25" s="129">
        <f>base!S176</f>
        <v>17</v>
      </c>
      <c r="G25" s="129">
        <f>base!T176</f>
        <v>18</v>
      </c>
      <c r="H25" s="129">
        <f>base!Z150</f>
        <v>13</v>
      </c>
      <c r="I25" s="129">
        <f>base!AA150</f>
        <v>3</v>
      </c>
      <c r="J25" s="129">
        <f>base!AB161</f>
        <v>12</v>
      </c>
      <c r="K25" s="129">
        <f>base!AC161</f>
        <v>5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base!O153</f>
        <v>10</v>
      </c>
      <c r="C26" s="129">
        <f>base!P153</f>
        <v>12</v>
      </c>
      <c r="D26" s="129">
        <f>base!Q153</f>
        <v>11</v>
      </c>
      <c r="E26" s="129">
        <f>base!R177</f>
        <v>16</v>
      </c>
      <c r="F26" s="129">
        <f>base!S177</f>
        <v>17</v>
      </c>
      <c r="G26" s="129">
        <f>base!T177</f>
        <v>18</v>
      </c>
      <c r="H26" s="129">
        <f>base!Z151</f>
        <v>11</v>
      </c>
      <c r="I26" s="129">
        <f>base!AA151</f>
        <v>13</v>
      </c>
      <c r="J26" s="129">
        <f>base!AB162</f>
        <v>13</v>
      </c>
      <c r="K26" s="129">
        <f>base!AC162</f>
        <v>5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base!O154</f>
        <v>15</v>
      </c>
      <c r="C27" s="129">
        <f>base!P154</f>
        <v>13</v>
      </c>
      <c r="D27" s="129">
        <f>base!Q154</f>
        <v>10</v>
      </c>
      <c r="E27" s="129">
        <f>base!R178</f>
        <v>16</v>
      </c>
      <c r="F27" s="129">
        <f>base!S178</f>
        <v>18</v>
      </c>
      <c r="G27" s="129">
        <f>base!T178</f>
        <v>17</v>
      </c>
      <c r="H27" s="129">
        <f>base!Z152</f>
        <v>11</v>
      </c>
      <c r="I27" s="129">
        <f>base!AA152</f>
        <v>13</v>
      </c>
      <c r="J27" s="129">
        <f>base!AB163</f>
        <v>12</v>
      </c>
      <c r="K27" s="129">
        <f>base!AC163</f>
        <v>5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base!O155</f>
        <v>11</v>
      </c>
      <c r="C28" s="129">
        <f>base!P155</f>
        <v>13</v>
      </c>
      <c r="D28" s="129">
        <f>base!Q155</f>
        <v>10</v>
      </c>
      <c r="E28" s="129">
        <f>base!R179</f>
        <v>16</v>
      </c>
      <c r="F28" s="129">
        <f>base!S179</f>
        <v>18</v>
      </c>
      <c r="G28" s="129">
        <f>base!T179</f>
        <v>17</v>
      </c>
      <c r="H28" s="129">
        <f>base!Z153</f>
        <v>11</v>
      </c>
      <c r="I28" s="129">
        <f>base!AA153</f>
        <v>13</v>
      </c>
      <c r="J28" s="129">
        <f>base!AB164</f>
        <v>17</v>
      </c>
      <c r="K28" s="129">
        <f>base!AC164</f>
        <v>5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base!O156</f>
        <v>11</v>
      </c>
      <c r="C29" s="129">
        <f>base!P156</f>
        <v>13</v>
      </c>
      <c r="D29" s="129">
        <f>base!Q156</f>
        <v>10</v>
      </c>
      <c r="E29" s="129">
        <f>base!R180</f>
        <v>16</v>
      </c>
      <c r="F29" s="129">
        <f>base!S180</f>
        <v>18</v>
      </c>
      <c r="G29" s="129">
        <f>base!T180</f>
        <v>17</v>
      </c>
      <c r="H29" s="129">
        <f>base!Z154</f>
        <v>16</v>
      </c>
      <c r="I29" s="129">
        <f>base!AA154</f>
        <v>11</v>
      </c>
      <c r="J29" s="129">
        <f>base!AB165</f>
        <v>10</v>
      </c>
      <c r="K29" s="129">
        <f>base!AC165</f>
        <v>12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base!O157</f>
        <v>10</v>
      </c>
      <c r="C30" s="129">
        <f>base!P157</f>
        <v>11</v>
      </c>
      <c r="D30" s="129">
        <f>base!Q157</f>
        <v>3</v>
      </c>
      <c r="E30" s="129">
        <f>base!R181</f>
        <v>18</v>
      </c>
      <c r="F30" s="129">
        <f>base!S181</f>
        <v>6</v>
      </c>
      <c r="G30" s="129">
        <f>base!T181</f>
        <v>8</v>
      </c>
      <c r="H30" s="129">
        <f>base!Z155</f>
        <v>11</v>
      </c>
      <c r="I30" s="129">
        <f>base!AA155</f>
        <v>13</v>
      </c>
      <c r="J30" s="129">
        <f>base!AB166</f>
        <v>5</v>
      </c>
      <c r="K30" s="129">
        <f>base!AC166</f>
        <v>13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base!O158</f>
        <v>6</v>
      </c>
      <c r="C31" s="129">
        <f>base!P158</f>
        <v>10</v>
      </c>
      <c r="D31" s="129">
        <f>base!Q158</f>
        <v>11</v>
      </c>
      <c r="E31" s="129">
        <f>base!R182</f>
        <v>16</v>
      </c>
      <c r="F31" s="129">
        <f>base!S182</f>
        <v>17</v>
      </c>
      <c r="G31" s="129">
        <f>base!T182</f>
        <v>18</v>
      </c>
      <c r="H31" s="129">
        <f>base!Z156</f>
        <v>13</v>
      </c>
      <c r="I31" s="129">
        <f>base!AA156</f>
        <v>11</v>
      </c>
      <c r="J31" s="129">
        <f>base!AB167</f>
        <v>18</v>
      </c>
      <c r="K31" s="129">
        <f>base!AC167</f>
        <v>14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base!O159</f>
        <v>6</v>
      </c>
      <c r="C32" s="129">
        <f>base!P159</f>
        <v>9</v>
      </c>
      <c r="D32" s="129">
        <f>base!Q159</f>
        <v>10</v>
      </c>
      <c r="E32" s="129">
        <f>base!R183</f>
        <v>16</v>
      </c>
      <c r="F32" s="129">
        <f>base!S183</f>
        <v>17</v>
      </c>
      <c r="G32" s="129">
        <f>base!T183</f>
        <v>18</v>
      </c>
      <c r="H32" s="129">
        <f>base!Z157</f>
        <v>17</v>
      </c>
      <c r="I32" s="129">
        <f>base!AA157</f>
        <v>13</v>
      </c>
      <c r="J32" s="129">
        <f>base!AB168</f>
        <v>17</v>
      </c>
      <c r="K32" s="129">
        <f>base!AC168</f>
        <v>15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base!O160</f>
        <v>7</v>
      </c>
      <c r="C33" s="129">
        <f>base!P160</f>
        <v>16</v>
      </c>
      <c r="D33" s="129">
        <f>base!Q160</f>
        <v>10</v>
      </c>
      <c r="E33" s="129">
        <f>base!R134</f>
        <v>16</v>
      </c>
      <c r="F33" s="129">
        <f>base!S134</f>
        <v>18</v>
      </c>
      <c r="G33" s="129">
        <f>base!T134</f>
        <v>17</v>
      </c>
      <c r="H33" s="129">
        <f>base!Z158</f>
        <v>11</v>
      </c>
      <c r="I33" s="129">
        <f>base!AA158</f>
        <v>13</v>
      </c>
      <c r="J33" s="129">
        <f>base!AB169</f>
        <v>5</v>
      </c>
      <c r="K33" s="129">
        <f>base!AC169</f>
        <v>14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base!O161</f>
        <v>15</v>
      </c>
      <c r="C34" s="129">
        <f>base!P161</f>
        <v>16</v>
      </c>
      <c r="D34" s="129">
        <f>base!Q161</f>
        <v>10</v>
      </c>
      <c r="E34" s="129">
        <f>base!R135</f>
        <v>16</v>
      </c>
      <c r="F34" s="129">
        <f>base!S135</f>
        <v>17</v>
      </c>
      <c r="G34" s="129">
        <f>base!T135</f>
        <v>18</v>
      </c>
      <c r="H34" s="129">
        <f>base!Z159</f>
        <v>11</v>
      </c>
      <c r="I34" s="129">
        <f>base!AA159</f>
        <v>13</v>
      </c>
      <c r="J34" s="129">
        <f>base!AB170</f>
        <v>13</v>
      </c>
      <c r="K34" s="129">
        <f>base!AC170</f>
        <v>10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base!O162</f>
        <v>15</v>
      </c>
      <c r="C35" s="129">
        <f>base!P162</f>
        <v>16</v>
      </c>
      <c r="D35" s="129">
        <f>base!Q162</f>
        <v>10</v>
      </c>
      <c r="E35" s="129">
        <f>base!R136</f>
        <v>16</v>
      </c>
      <c r="F35" s="129">
        <f>base!S136</f>
        <v>18</v>
      </c>
      <c r="G35" s="129">
        <f>base!T136</f>
        <v>17</v>
      </c>
      <c r="H35" s="129">
        <f>base!Z160</f>
        <v>11</v>
      </c>
      <c r="I35" s="129">
        <f>base!AA160</f>
        <v>12</v>
      </c>
      <c r="J35" s="129">
        <f>base!AB171</f>
        <v>10</v>
      </c>
      <c r="K35" s="129">
        <f>base!AC171</f>
        <v>5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base!O163</f>
        <v>10</v>
      </c>
      <c r="C36" s="129">
        <f>base!P163</f>
        <v>12</v>
      </c>
      <c r="D36" s="129">
        <f>base!Q163</f>
        <v>11</v>
      </c>
      <c r="E36" s="129">
        <f>base!R137</f>
        <v>6</v>
      </c>
      <c r="F36" s="129">
        <f>base!S137</f>
        <v>18</v>
      </c>
      <c r="G36" s="129">
        <f>base!T137</f>
        <v>8</v>
      </c>
      <c r="H36" s="129">
        <f>base!Z161</f>
        <v>11</v>
      </c>
      <c r="I36" s="129">
        <f>base!AA161</f>
        <v>14</v>
      </c>
      <c r="J36" s="129">
        <f>base!AB172</f>
        <v>13</v>
      </c>
      <c r="K36" s="129">
        <f>base!AC172</f>
        <v>10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base!O164</f>
        <v>10</v>
      </c>
      <c r="C37" s="129">
        <f>base!P164</f>
        <v>12</v>
      </c>
      <c r="D37" s="129">
        <f>base!Q164</f>
        <v>11</v>
      </c>
      <c r="E37" s="129">
        <f>base!R138</f>
        <v>16</v>
      </c>
      <c r="F37" s="129">
        <f>base!S138</f>
        <v>17</v>
      </c>
      <c r="G37" s="129">
        <f>base!T138</f>
        <v>18</v>
      </c>
      <c r="H37" s="129">
        <f>base!Z162</f>
        <v>17</v>
      </c>
      <c r="I37" s="129">
        <f>base!AA162</f>
        <v>11</v>
      </c>
      <c r="J37" s="129">
        <f>base!AB173</f>
        <v>6</v>
      </c>
      <c r="K37" s="129">
        <f>base!AC173</f>
        <v>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base!O165</f>
        <v>10</v>
      </c>
      <c r="C38" s="129">
        <f>base!P165</f>
        <v>12</v>
      </c>
      <c r="D38" s="129">
        <f>base!Q165</f>
        <v>11</v>
      </c>
      <c r="E38" s="129">
        <f>base!R139</f>
        <v>16</v>
      </c>
      <c r="F38" s="129">
        <f>base!S139</f>
        <v>17</v>
      </c>
      <c r="G38" s="129">
        <f>base!T139</f>
        <v>18</v>
      </c>
      <c r="H38" s="129">
        <f>base!Z163</f>
        <v>13</v>
      </c>
      <c r="I38" s="129">
        <f>base!AA163</f>
        <v>11</v>
      </c>
      <c r="J38" s="129">
        <f>base!AB174</f>
        <v>12</v>
      </c>
      <c r="K38" s="129">
        <f>base!AC174</f>
        <v>10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base!O166</f>
        <v>15</v>
      </c>
      <c r="C39" s="129">
        <f>base!P166</f>
        <v>11</v>
      </c>
      <c r="D39" s="129">
        <f>base!Q166</f>
        <v>10</v>
      </c>
      <c r="E39" s="129">
        <f>base!R140</f>
        <v>16</v>
      </c>
      <c r="F39" s="129">
        <f>base!S140</f>
        <v>17</v>
      </c>
      <c r="G39" s="129">
        <f>base!T140</f>
        <v>18</v>
      </c>
      <c r="H39" s="129">
        <f>base!Z164</f>
        <v>13</v>
      </c>
      <c r="I39" s="129">
        <f>base!AA164</f>
        <v>11</v>
      </c>
      <c r="J39" s="129">
        <f>base!AB175</f>
        <v>17</v>
      </c>
      <c r="K39" s="129">
        <f>base!AC175</f>
        <v>13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base!O167</f>
        <v>11</v>
      </c>
      <c r="C40" s="129">
        <f>base!P167</f>
        <v>13</v>
      </c>
      <c r="D40" s="129">
        <f>base!Q167</f>
        <v>10</v>
      </c>
      <c r="E40" s="129">
        <f>base!R141</f>
        <v>11</v>
      </c>
      <c r="F40" s="129">
        <f>base!S141</f>
        <v>17</v>
      </c>
      <c r="G40" s="129">
        <f>base!T141</f>
        <v>18</v>
      </c>
      <c r="H40" s="129">
        <f>base!Z165</f>
        <v>11</v>
      </c>
      <c r="I40" s="129">
        <f>base!AA165</f>
        <v>13</v>
      </c>
      <c r="J40" s="129">
        <f>base!AB176</f>
        <v>15</v>
      </c>
      <c r="K40" s="129">
        <f>base!AC176</f>
        <v>13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base!O168</f>
        <v>11</v>
      </c>
      <c r="C41" s="129">
        <f>base!P168</f>
        <v>13</v>
      </c>
      <c r="D41" s="129">
        <f>base!Q168</f>
        <v>10</v>
      </c>
      <c r="E41" s="129">
        <f>base!R142</f>
        <v>16</v>
      </c>
      <c r="F41" s="129">
        <f>base!S142</f>
        <v>17</v>
      </c>
      <c r="G41" s="129">
        <f>base!T142</f>
        <v>18</v>
      </c>
      <c r="H41" s="129">
        <f>base!Z166</f>
        <v>11</v>
      </c>
      <c r="I41" s="129">
        <f>base!AA166</f>
        <v>12</v>
      </c>
      <c r="J41" s="129">
        <f>base!AB177</f>
        <v>13</v>
      </c>
      <c r="K41" s="129">
        <f>base!AC177</f>
        <v>5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base!O169</f>
        <v>11</v>
      </c>
      <c r="C42" s="129">
        <f>base!P169</f>
        <v>13</v>
      </c>
      <c r="D42" s="129">
        <f>base!Q169</f>
        <v>10</v>
      </c>
      <c r="E42" s="129">
        <f>base!R143</f>
        <v>16</v>
      </c>
      <c r="F42" s="129">
        <f>base!S143</f>
        <v>17</v>
      </c>
      <c r="G42" s="129">
        <f>base!T143</f>
        <v>18</v>
      </c>
      <c r="H42" s="129">
        <f>base!Z167</f>
        <v>11</v>
      </c>
      <c r="I42" s="129">
        <f>base!AA167</f>
        <v>13</v>
      </c>
      <c r="J42" s="129">
        <f>base!AB178</f>
        <v>10</v>
      </c>
      <c r="K42" s="129">
        <f>base!AC178</f>
        <v>17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base!O170</f>
        <v>11</v>
      </c>
      <c r="C43" s="129">
        <f>base!P170</f>
        <v>13</v>
      </c>
      <c r="D43" s="129">
        <f>base!Q170</f>
        <v>10</v>
      </c>
      <c r="E43" s="129">
        <f>base!R144</f>
        <v>16</v>
      </c>
      <c r="F43" s="129">
        <f>base!S144</f>
        <v>17</v>
      </c>
      <c r="G43" s="129">
        <f>base!T144</f>
        <v>18</v>
      </c>
      <c r="H43" s="129">
        <f>base!Z168</f>
        <v>13</v>
      </c>
      <c r="I43" s="129">
        <f>base!AA168</f>
        <v>3</v>
      </c>
      <c r="J43" s="129">
        <f>base!AB179</f>
        <v>10</v>
      </c>
      <c r="K43" s="129">
        <f>base!AC179</f>
        <v>14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base!O171</f>
        <v>6</v>
      </c>
      <c r="C44" s="129">
        <f>base!P171</f>
        <v>11</v>
      </c>
      <c r="D44" s="129">
        <f>base!Q171</f>
        <v>10</v>
      </c>
      <c r="E44" s="129">
        <f>base!R145</f>
        <v>11</v>
      </c>
      <c r="F44" s="129">
        <f>base!S145</f>
        <v>17</v>
      </c>
      <c r="G44" s="129">
        <f>base!T145</f>
        <v>18</v>
      </c>
      <c r="H44" s="129">
        <f>base!Z169</f>
        <v>11</v>
      </c>
      <c r="I44" s="129">
        <f>base!AA169</f>
        <v>13</v>
      </c>
      <c r="J44" s="129">
        <f>base!AB180</f>
        <v>13</v>
      </c>
      <c r="K44" s="129">
        <f>base!AC180</f>
        <v>12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base!O172</f>
        <v>7</v>
      </c>
      <c r="C45" s="129">
        <f>base!P172</f>
        <v>10</v>
      </c>
      <c r="D45" s="129">
        <f>base!Q172</f>
        <v>13</v>
      </c>
      <c r="E45" s="129">
        <f>base!R146</f>
        <v>16</v>
      </c>
      <c r="F45" s="129">
        <f>base!S146</f>
        <v>17</v>
      </c>
      <c r="G45" s="129">
        <f>base!T146</f>
        <v>18</v>
      </c>
      <c r="H45" s="129">
        <f>base!Z170</f>
        <v>15</v>
      </c>
      <c r="I45" s="129">
        <f>base!AA170</f>
        <v>11</v>
      </c>
      <c r="J45" s="129">
        <f>base!AB181</f>
        <v>5</v>
      </c>
      <c r="K45" s="129">
        <f>base!AC181</f>
        <v>10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base!O173</f>
        <v>1</v>
      </c>
      <c r="C46" s="129">
        <f>base!P173</f>
        <v>10</v>
      </c>
      <c r="D46" s="129">
        <f>base!Q173</f>
        <v>13</v>
      </c>
      <c r="E46" s="129">
        <f>base!R147</f>
        <v>11</v>
      </c>
      <c r="F46" s="129">
        <f>base!S147</f>
        <v>17</v>
      </c>
      <c r="G46" s="129">
        <f>base!T147</f>
        <v>18</v>
      </c>
      <c r="H46" s="129">
        <f>base!Z171</f>
        <v>11</v>
      </c>
      <c r="I46" s="129">
        <f>base!AA171</f>
        <v>13</v>
      </c>
      <c r="J46" s="129">
        <f>base!AB182</f>
        <v>17</v>
      </c>
      <c r="K46" s="129">
        <f>base!AC182</f>
        <v>15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base!O174</f>
        <v>7</v>
      </c>
      <c r="C47" s="129">
        <f>base!P174</f>
        <v>10</v>
      </c>
      <c r="D47" s="129">
        <f>base!Q174</f>
        <v>13</v>
      </c>
      <c r="E47" s="129">
        <f>base!R148</f>
        <v>16</v>
      </c>
      <c r="F47" s="129">
        <f>base!S148</f>
        <v>17</v>
      </c>
      <c r="G47" s="129">
        <f>base!T148</f>
        <v>18</v>
      </c>
      <c r="H47" s="129">
        <f>base!Z172</f>
        <v>11</v>
      </c>
      <c r="I47" s="129">
        <f>base!AA172</f>
        <v>18</v>
      </c>
      <c r="J47" s="129">
        <f>base!AB183</f>
        <v>12</v>
      </c>
      <c r="K47" s="129">
        <f>base!AC183</f>
        <v>5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base!O175</f>
        <v>15</v>
      </c>
      <c r="C48" s="129">
        <f>base!P175</f>
        <v>11</v>
      </c>
      <c r="D48" s="129">
        <f>base!Q175</f>
        <v>13</v>
      </c>
      <c r="E48" s="129">
        <f>base!R149</f>
        <v>13</v>
      </c>
      <c r="F48" s="129">
        <f>base!S149</f>
        <v>17</v>
      </c>
      <c r="G48" s="129">
        <f>base!T149</f>
        <v>18</v>
      </c>
      <c r="H48" s="129">
        <f>base!Z173</f>
        <v>13</v>
      </c>
      <c r="I48" s="129">
        <f>base!AA173</f>
        <v>11</v>
      </c>
      <c r="J48" s="129">
        <f>base!AB134</f>
        <v>5</v>
      </c>
      <c r="K48" s="129">
        <f>base!AC134</f>
        <v>18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base!O176</f>
        <v>15</v>
      </c>
      <c r="C49" s="129">
        <f>base!P176</f>
        <v>11</v>
      </c>
      <c r="D49" s="129">
        <f>base!Q176</f>
        <v>13</v>
      </c>
      <c r="E49" s="129">
        <f>base!R150</f>
        <v>7</v>
      </c>
      <c r="F49" s="129">
        <f>base!S150</f>
        <v>17</v>
      </c>
      <c r="G49" s="129">
        <f>base!T150</f>
        <v>18</v>
      </c>
      <c r="H49" s="129">
        <f>base!Z174</f>
        <v>11</v>
      </c>
      <c r="I49" s="129">
        <f>base!AA174</f>
        <v>13</v>
      </c>
      <c r="J49" s="129">
        <f>base!AB135</f>
        <v>13</v>
      </c>
      <c r="K49" s="129">
        <f>base!AC135</f>
        <v>16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base!O177</f>
        <v>15</v>
      </c>
      <c r="C50" s="129">
        <f>base!P177</f>
        <v>11</v>
      </c>
      <c r="D50" s="129">
        <f>base!Q177</f>
        <v>13</v>
      </c>
      <c r="E50" s="129">
        <f>base!R151</f>
        <v>11</v>
      </c>
      <c r="F50" s="129">
        <f>base!S151</f>
        <v>17</v>
      </c>
      <c r="G50" s="129">
        <f>base!T151</f>
        <v>18</v>
      </c>
      <c r="H50" s="129">
        <f>base!Z175</f>
        <v>11</v>
      </c>
      <c r="I50" s="129">
        <f>base!AA175</f>
        <v>5</v>
      </c>
      <c r="J50" s="129">
        <f>base!AB136</f>
        <v>14</v>
      </c>
      <c r="K50" s="129">
        <f>base!AC136</f>
        <v>12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base!O178</f>
        <v>13</v>
      </c>
      <c r="C51" s="129">
        <f>base!P178</f>
        <v>12</v>
      </c>
      <c r="D51" s="129">
        <f>base!Q178</f>
        <v>15</v>
      </c>
      <c r="E51" s="129">
        <f>base!R152</f>
        <v>16</v>
      </c>
      <c r="F51" s="129">
        <f>base!S152</f>
        <v>17</v>
      </c>
      <c r="G51" s="129">
        <f>base!T152</f>
        <v>18</v>
      </c>
      <c r="H51" s="129">
        <f>base!Z176</f>
        <v>17</v>
      </c>
      <c r="I51" s="129">
        <f>base!AA176</f>
        <v>11</v>
      </c>
      <c r="J51" s="129">
        <f>base!AB137</f>
        <v>3</v>
      </c>
      <c r="K51" s="129">
        <f>base!AC137</f>
        <v>10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359" priority="36" operator="equal">
      <formula>$AE$5</formula>
    </cfRule>
    <cfRule type="cellIs" dxfId="358" priority="37" operator="equal">
      <formula>$AD$5</formula>
    </cfRule>
    <cfRule type="cellIs" dxfId="357" priority="38" operator="equal">
      <formula>$AC$5</formula>
    </cfRule>
    <cfRule type="cellIs" dxfId="356" priority="39" operator="equal">
      <formula>$AB$5</formula>
    </cfRule>
    <cfRule type="cellIs" dxfId="355" priority="40" operator="equal">
      <formula>$AA$5</formula>
    </cfRule>
  </conditionalFormatting>
  <conditionalFormatting sqref="T2:U51">
    <cfRule type="cellIs" dxfId="354" priority="11" operator="equal">
      <formula>$AE$5</formula>
    </cfRule>
    <cfRule type="cellIs" dxfId="353" priority="12" operator="equal">
      <formula>$AD$5</formula>
    </cfRule>
    <cfRule type="cellIs" dxfId="352" priority="13" operator="equal">
      <formula>$AC$5</formula>
    </cfRule>
    <cfRule type="cellIs" dxfId="351" priority="14" operator="equal">
      <formula>$AB$5</formula>
    </cfRule>
    <cfRule type="cellIs" dxfId="3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39" sqref="F3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9</v>
      </c>
      <c r="C2" s="129">
        <f>base!N134</f>
        <v>1</v>
      </c>
      <c r="D2" s="129">
        <f>base!O134</f>
        <v>10</v>
      </c>
      <c r="E2" s="129">
        <f>base!P134</f>
        <v>2</v>
      </c>
      <c r="F2" s="129">
        <f>base!Q134</f>
        <v>13</v>
      </c>
      <c r="G2" s="129">
        <f>base!R134</f>
        <v>16</v>
      </c>
      <c r="H2" s="129">
        <f>base!S134</f>
        <v>18</v>
      </c>
      <c r="I2" s="129">
        <f>base!T134</f>
        <v>17</v>
      </c>
      <c r="J2" s="129">
        <f>base!U134</f>
        <v>19</v>
      </c>
      <c r="K2" s="129">
        <f>base!V134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base!F135</f>
        <v>7</v>
      </c>
      <c r="C3" s="129">
        <f>base!N135</f>
        <v>10</v>
      </c>
      <c r="D3" s="129">
        <f>base!O135</f>
        <v>15</v>
      </c>
      <c r="E3" s="129">
        <f>base!P135</f>
        <v>11</v>
      </c>
      <c r="F3" s="129">
        <f>base!Q135</f>
        <v>13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base!F136</f>
        <v>3</v>
      </c>
      <c r="C4" s="129">
        <f>base!N136</f>
        <v>1</v>
      </c>
      <c r="D4" s="129">
        <f>base!O136</f>
        <v>12</v>
      </c>
      <c r="E4" s="129">
        <f>base!P136</f>
        <v>8</v>
      </c>
      <c r="F4" s="129">
        <f>base!Q136</f>
        <v>15</v>
      </c>
      <c r="G4" s="129">
        <f>base!R136</f>
        <v>16</v>
      </c>
      <c r="H4" s="129">
        <f>base!S136</f>
        <v>18</v>
      </c>
      <c r="I4" s="129">
        <f>base!T136</f>
        <v>17</v>
      </c>
      <c r="J4" s="129">
        <f>base!U136</f>
        <v>19</v>
      </c>
      <c r="K4" s="129">
        <f>base!V136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base!F137</f>
        <v>1</v>
      </c>
      <c r="C5" s="129">
        <f>base!N137</f>
        <v>11</v>
      </c>
      <c r="D5" s="129">
        <f>base!O137</f>
        <v>16</v>
      </c>
      <c r="E5" s="129">
        <f>base!P137</f>
        <v>2</v>
      </c>
      <c r="F5" s="129">
        <f>base!Q137</f>
        <v>17</v>
      </c>
      <c r="G5" s="129">
        <f>base!R137</f>
        <v>6</v>
      </c>
      <c r="H5" s="129">
        <f>base!S137</f>
        <v>18</v>
      </c>
      <c r="I5" s="129">
        <f>base!T137</f>
        <v>8</v>
      </c>
      <c r="J5" s="129">
        <f>base!U137</f>
        <v>19</v>
      </c>
      <c r="K5" s="129">
        <f>base!V137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base!F138</f>
        <v>4</v>
      </c>
      <c r="C6" s="129">
        <f>base!N138</f>
        <v>14</v>
      </c>
      <c r="D6" s="129">
        <f>base!O138</f>
        <v>8</v>
      </c>
      <c r="E6" s="129">
        <f>base!P138</f>
        <v>13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base!F139</f>
        <v>7</v>
      </c>
      <c r="C7" s="129">
        <f>base!N139</f>
        <v>10</v>
      </c>
      <c r="D7" s="129">
        <f>base!O139</f>
        <v>15</v>
      </c>
      <c r="E7" s="129">
        <f>base!P139</f>
        <v>11</v>
      </c>
      <c r="F7" s="129">
        <f>base!Q139</f>
        <v>13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base!F140</f>
        <v>3</v>
      </c>
      <c r="C8" s="129">
        <f>base!N140</f>
        <v>11</v>
      </c>
      <c r="D8" s="129">
        <f>base!O140</f>
        <v>10</v>
      </c>
      <c r="E8" s="129">
        <f>base!P140</f>
        <v>13</v>
      </c>
      <c r="F8" s="129">
        <f>base!Q140</f>
        <v>15</v>
      </c>
      <c r="G8" s="129">
        <f>base!R140</f>
        <v>16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base!F141</f>
        <v>5</v>
      </c>
      <c r="C9" s="129">
        <f>base!N141</f>
        <v>15</v>
      </c>
      <c r="D9" s="129">
        <f>base!O141</f>
        <v>1</v>
      </c>
      <c r="E9" s="129">
        <f>base!P141</f>
        <v>13</v>
      </c>
      <c r="F9" s="129">
        <f>base!Q141</f>
        <v>16</v>
      </c>
      <c r="G9" s="129">
        <f>base!R141</f>
        <v>11</v>
      </c>
      <c r="H9" s="129">
        <f>base!S141</f>
        <v>17</v>
      </c>
      <c r="I9" s="129">
        <f>base!T141</f>
        <v>18</v>
      </c>
      <c r="J9" s="129">
        <f>base!U141</f>
        <v>20</v>
      </c>
      <c r="K9" s="129">
        <f>base!V141</f>
        <v>19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base!F142</f>
        <v>14</v>
      </c>
      <c r="C10" s="129">
        <f>base!N142</f>
        <v>7</v>
      </c>
      <c r="D10" s="129">
        <f>base!O142</f>
        <v>11</v>
      </c>
      <c r="E10" s="129">
        <f>base!P142</f>
        <v>12</v>
      </c>
      <c r="F10" s="129">
        <f>base!Q142</f>
        <v>10</v>
      </c>
      <c r="G10" s="129">
        <f>base!R142</f>
        <v>16</v>
      </c>
      <c r="H10" s="129">
        <f>base!S142</f>
        <v>17</v>
      </c>
      <c r="I10" s="129">
        <f>base!T142</f>
        <v>18</v>
      </c>
      <c r="J10" s="129">
        <f>base!U142</f>
        <v>20</v>
      </c>
      <c r="K10" s="129">
        <f>base!V142</f>
        <v>19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base!F143</f>
        <v>5</v>
      </c>
      <c r="C11" s="129">
        <f>base!N143</f>
        <v>9</v>
      </c>
      <c r="D11" s="129">
        <f>base!O143</f>
        <v>10</v>
      </c>
      <c r="E11" s="129">
        <f>base!P143</f>
        <v>6</v>
      </c>
      <c r="F11" s="129">
        <f>base!Q143</f>
        <v>15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20</v>
      </c>
      <c r="K11" s="129">
        <f>base!V143</f>
        <v>19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base!F144</f>
        <v>14</v>
      </c>
      <c r="C12" s="129">
        <f>base!N144</f>
        <v>1</v>
      </c>
      <c r="D12" s="129">
        <f>base!O144</f>
        <v>10</v>
      </c>
      <c r="E12" s="129">
        <f>base!P144</f>
        <v>13</v>
      </c>
      <c r="F12" s="129">
        <f>base!Q144</f>
        <v>11</v>
      </c>
      <c r="G12" s="129">
        <f>base!R144</f>
        <v>16</v>
      </c>
      <c r="H12" s="129">
        <f>base!S144</f>
        <v>17</v>
      </c>
      <c r="I12" s="129">
        <f>base!T144</f>
        <v>18</v>
      </c>
      <c r="J12" s="129">
        <f>base!U144</f>
        <v>20</v>
      </c>
      <c r="K12" s="129">
        <f>base!V144</f>
        <v>19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base!F145</f>
        <v>9</v>
      </c>
      <c r="C13" s="129">
        <f>base!N145</f>
        <v>3</v>
      </c>
      <c r="D13" s="129">
        <f>base!O145</f>
        <v>12</v>
      </c>
      <c r="E13" s="129">
        <f>base!P145</f>
        <v>1</v>
      </c>
      <c r="F13" s="129">
        <f>base!Q145</f>
        <v>15</v>
      </c>
      <c r="G13" s="129">
        <f>base!R145</f>
        <v>11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base!F146</f>
        <v>2</v>
      </c>
      <c r="C14" s="129">
        <f>base!N146</f>
        <v>7</v>
      </c>
      <c r="D14" s="129">
        <f>base!O146</f>
        <v>12</v>
      </c>
      <c r="E14" s="129">
        <f>base!P146</f>
        <v>1</v>
      </c>
      <c r="F14" s="129">
        <f>base!Q146</f>
        <v>10</v>
      </c>
      <c r="G14" s="129">
        <f>base!R146</f>
        <v>16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base!F147</f>
        <v>8</v>
      </c>
      <c r="C15" s="129">
        <f>base!N147</f>
        <v>10</v>
      </c>
      <c r="D15" s="129">
        <f>base!O147</f>
        <v>15</v>
      </c>
      <c r="E15" s="129">
        <f>base!P147</f>
        <v>12</v>
      </c>
      <c r="F15" s="129">
        <f>base!Q147</f>
        <v>1</v>
      </c>
      <c r="G15" s="129">
        <f>base!R147</f>
        <v>11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base!F148</f>
        <v>3</v>
      </c>
      <c r="C16" s="129">
        <f>base!N148</f>
        <v>15</v>
      </c>
      <c r="D16" s="129">
        <f>base!O148</f>
        <v>11</v>
      </c>
      <c r="E16" s="129">
        <f>base!P148</f>
        <v>13</v>
      </c>
      <c r="F16" s="129">
        <f>base!Q148</f>
        <v>10</v>
      </c>
      <c r="G16" s="129">
        <f>base!R148</f>
        <v>16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base!F149</f>
        <v>7</v>
      </c>
      <c r="C17" s="129">
        <f>base!N149</f>
        <v>9</v>
      </c>
      <c r="D17" s="129">
        <f>base!O149</f>
        <v>10</v>
      </c>
      <c r="E17" s="129">
        <f>base!P149</f>
        <v>11</v>
      </c>
      <c r="F17" s="129">
        <f>base!Q149</f>
        <v>3</v>
      </c>
      <c r="G17" s="129">
        <f>base!R149</f>
        <v>13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base!F150</f>
        <v>1</v>
      </c>
      <c r="C18" s="129">
        <f>base!N150</f>
        <v>3</v>
      </c>
      <c r="D18" s="129">
        <f>base!O150</f>
        <v>11</v>
      </c>
      <c r="E18" s="129">
        <f>base!P150</f>
        <v>13</v>
      </c>
      <c r="F18" s="129">
        <f>base!Q150</f>
        <v>10</v>
      </c>
      <c r="G18" s="129">
        <f>base!R150</f>
        <v>7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base!F151</f>
        <v>9</v>
      </c>
      <c r="C19" s="129">
        <f>base!N151</f>
        <v>15</v>
      </c>
      <c r="D19" s="129">
        <f>base!O151</f>
        <v>7</v>
      </c>
      <c r="E19" s="129">
        <f>base!P151</f>
        <v>16</v>
      </c>
      <c r="F19" s="129">
        <f>base!Q151</f>
        <v>10</v>
      </c>
      <c r="G19" s="129">
        <f>base!R151</f>
        <v>11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base!F152</f>
        <v>5</v>
      </c>
      <c r="C20" s="129">
        <f>base!N152</f>
        <v>15</v>
      </c>
      <c r="D20" s="129">
        <f>base!O152</f>
        <v>11</v>
      </c>
      <c r="E20" s="129">
        <f>base!P152</f>
        <v>13</v>
      </c>
      <c r="F20" s="129">
        <f>base!Q152</f>
        <v>10</v>
      </c>
      <c r="G20" s="129">
        <f>base!R152</f>
        <v>16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base!F153</f>
        <v>9</v>
      </c>
      <c r="C21" s="129">
        <f>base!N153</f>
        <v>7</v>
      </c>
      <c r="D21" s="129">
        <f>base!O153</f>
        <v>10</v>
      </c>
      <c r="E21" s="129">
        <f>base!P153</f>
        <v>12</v>
      </c>
      <c r="F21" s="129">
        <f>base!Q153</f>
        <v>11</v>
      </c>
      <c r="G21" s="129">
        <f>base!R153</f>
        <v>16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base!F154</f>
        <v>8</v>
      </c>
      <c r="C22" s="129">
        <f>base!N154</f>
        <v>9</v>
      </c>
      <c r="D22" s="129">
        <f>base!O154</f>
        <v>15</v>
      </c>
      <c r="E22" s="129">
        <f>base!P154</f>
        <v>13</v>
      </c>
      <c r="F22" s="129">
        <f>base!Q154</f>
        <v>10</v>
      </c>
      <c r="G22" s="129">
        <f>base!R154</f>
        <v>16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base!F155</f>
        <v>6</v>
      </c>
      <c r="C23" s="129">
        <f>base!N155</f>
        <v>15</v>
      </c>
      <c r="D23" s="129">
        <f>base!O155</f>
        <v>11</v>
      </c>
      <c r="E23" s="129">
        <f>base!P155</f>
        <v>13</v>
      </c>
      <c r="F23" s="129">
        <f>base!Q155</f>
        <v>10</v>
      </c>
      <c r="G23" s="129">
        <f>base!R155</f>
        <v>16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base!F156</f>
        <v>14</v>
      </c>
      <c r="C24" s="129">
        <f>base!N156</f>
        <v>15</v>
      </c>
      <c r="D24" s="129">
        <f>base!O156</f>
        <v>11</v>
      </c>
      <c r="E24" s="129">
        <f>base!P156</f>
        <v>13</v>
      </c>
      <c r="F24" s="129">
        <f>base!Q156</f>
        <v>10</v>
      </c>
      <c r="G24" s="129">
        <f>base!R156</f>
        <v>16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base!F157</f>
        <v>2</v>
      </c>
      <c r="C25" s="129">
        <f>base!N157</f>
        <v>15</v>
      </c>
      <c r="D25" s="129">
        <f>base!O157</f>
        <v>10</v>
      </c>
      <c r="E25" s="129">
        <f>base!P157</f>
        <v>11</v>
      </c>
      <c r="F25" s="129">
        <f>base!Q157</f>
        <v>3</v>
      </c>
      <c r="G25" s="129">
        <f>base!R157</f>
        <v>13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base!F158</f>
        <v>3</v>
      </c>
      <c r="C26" s="129">
        <f>base!N158</f>
        <v>15</v>
      </c>
      <c r="D26" s="129">
        <f>base!O158</f>
        <v>6</v>
      </c>
      <c r="E26" s="129">
        <f>base!P158</f>
        <v>10</v>
      </c>
      <c r="F26" s="129">
        <f>base!Q158</f>
        <v>11</v>
      </c>
      <c r="G26" s="129">
        <f>base!R158</f>
        <v>13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base!F159</f>
        <v>1</v>
      </c>
      <c r="C27" s="129">
        <f>base!N159</f>
        <v>15</v>
      </c>
      <c r="D27" s="129">
        <f>base!O159</f>
        <v>6</v>
      </c>
      <c r="E27" s="129">
        <f>base!P159</f>
        <v>9</v>
      </c>
      <c r="F27" s="129">
        <f>base!Q159</f>
        <v>10</v>
      </c>
      <c r="G27" s="129">
        <f>base!R159</f>
        <v>13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base!F160</f>
        <v>6</v>
      </c>
      <c r="C28" s="129">
        <f>base!N160</f>
        <v>15</v>
      </c>
      <c r="D28" s="129">
        <f>base!O160</f>
        <v>7</v>
      </c>
      <c r="E28" s="129">
        <f>base!P160</f>
        <v>16</v>
      </c>
      <c r="F28" s="129">
        <f>base!Q160</f>
        <v>10</v>
      </c>
      <c r="G28" s="129">
        <f>base!R160</f>
        <v>11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base!F161</f>
        <v>14</v>
      </c>
      <c r="C29" s="129">
        <f>base!N161</f>
        <v>13</v>
      </c>
      <c r="D29" s="129">
        <f>base!O161</f>
        <v>15</v>
      </c>
      <c r="E29" s="129">
        <f>base!P161</f>
        <v>16</v>
      </c>
      <c r="F29" s="129">
        <f>base!Q161</f>
        <v>10</v>
      </c>
      <c r="G29" s="129">
        <f>base!R161</f>
        <v>11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base!F162</f>
        <v>14</v>
      </c>
      <c r="C30" s="129">
        <f>base!N162</f>
        <v>13</v>
      </c>
      <c r="D30" s="129">
        <f>base!O162</f>
        <v>15</v>
      </c>
      <c r="E30" s="129">
        <f>base!P162</f>
        <v>16</v>
      </c>
      <c r="F30" s="129">
        <f>base!Q162</f>
        <v>10</v>
      </c>
      <c r="G30" s="129">
        <f>base!R162</f>
        <v>11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base!F163</f>
        <v>14</v>
      </c>
      <c r="C31" s="129">
        <f>base!N163</f>
        <v>7</v>
      </c>
      <c r="D31" s="129">
        <f>base!O163</f>
        <v>10</v>
      </c>
      <c r="E31" s="129">
        <f>base!P163</f>
        <v>12</v>
      </c>
      <c r="F31" s="129">
        <f>base!Q163</f>
        <v>11</v>
      </c>
      <c r="G31" s="129">
        <f>base!R163</f>
        <v>16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base!F164</f>
        <v>14</v>
      </c>
      <c r="C32" s="129">
        <f>base!N164</f>
        <v>13</v>
      </c>
      <c r="D32" s="129">
        <f>base!O164</f>
        <v>10</v>
      </c>
      <c r="E32" s="129">
        <f>base!P164</f>
        <v>12</v>
      </c>
      <c r="F32" s="129">
        <f>base!Q164</f>
        <v>11</v>
      </c>
      <c r="G32" s="129">
        <f>base!R164</f>
        <v>16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base!F165</f>
        <v>3</v>
      </c>
      <c r="C33" s="129">
        <f>base!N165</f>
        <v>7</v>
      </c>
      <c r="D33" s="129">
        <f>base!O165</f>
        <v>10</v>
      </c>
      <c r="E33" s="129">
        <f>base!P165</f>
        <v>12</v>
      </c>
      <c r="F33" s="129">
        <f>base!Q165</f>
        <v>11</v>
      </c>
      <c r="G33" s="129">
        <f>base!R165</f>
        <v>16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base!F166</f>
        <v>4</v>
      </c>
      <c r="C34" s="129">
        <f>base!N166</f>
        <v>7</v>
      </c>
      <c r="D34" s="129">
        <f>base!O166</f>
        <v>15</v>
      </c>
      <c r="E34" s="129">
        <f>base!P166</f>
        <v>11</v>
      </c>
      <c r="F34" s="129">
        <f>base!Q166</f>
        <v>10</v>
      </c>
      <c r="G34" s="129">
        <f>base!R166</f>
        <v>16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base!F167</f>
        <v>5</v>
      </c>
      <c r="C35" s="129">
        <f>base!N167</f>
        <v>15</v>
      </c>
      <c r="D35" s="129">
        <f>base!O167</f>
        <v>11</v>
      </c>
      <c r="E35" s="129">
        <f>base!P167</f>
        <v>13</v>
      </c>
      <c r="F35" s="129">
        <f>base!Q167</f>
        <v>10</v>
      </c>
      <c r="G35" s="129">
        <f>base!R167</f>
        <v>16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base!F168</f>
        <v>6</v>
      </c>
      <c r="C36" s="129">
        <f>base!N168</f>
        <v>15</v>
      </c>
      <c r="D36" s="129">
        <f>base!O168</f>
        <v>11</v>
      </c>
      <c r="E36" s="129">
        <f>base!P168</f>
        <v>13</v>
      </c>
      <c r="F36" s="129">
        <f>base!Q168</f>
        <v>10</v>
      </c>
      <c r="G36" s="129">
        <f>base!R168</f>
        <v>16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base!F169</f>
        <v>5</v>
      </c>
      <c r="C37" s="129">
        <f>base!N169</f>
        <v>6</v>
      </c>
      <c r="D37" s="129">
        <f>base!O169</f>
        <v>11</v>
      </c>
      <c r="E37" s="129">
        <f>base!P169</f>
        <v>13</v>
      </c>
      <c r="F37" s="129">
        <f>base!Q169</f>
        <v>10</v>
      </c>
      <c r="G37" s="129">
        <f>base!R169</f>
        <v>7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base!F170</f>
        <v>1</v>
      </c>
      <c r="C38" s="129">
        <f>base!N170</f>
        <v>15</v>
      </c>
      <c r="D38" s="129">
        <f>base!O170</f>
        <v>11</v>
      </c>
      <c r="E38" s="129">
        <f>base!P170</f>
        <v>13</v>
      </c>
      <c r="F38" s="129">
        <f>base!Q170</f>
        <v>10</v>
      </c>
      <c r="G38" s="129">
        <f>base!R170</f>
        <v>7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base!F171</f>
        <v>14</v>
      </c>
      <c r="C39" s="129">
        <f>base!N171</f>
        <v>9</v>
      </c>
      <c r="D39" s="129">
        <f>base!O171</f>
        <v>6</v>
      </c>
      <c r="E39" s="129">
        <f>base!P171</f>
        <v>11</v>
      </c>
      <c r="F39" s="129">
        <f>base!Q171</f>
        <v>10</v>
      </c>
      <c r="G39" s="129">
        <f>base!R171</f>
        <v>7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base!F172</f>
        <v>1</v>
      </c>
      <c r="C40" s="129">
        <f>base!N172</f>
        <v>11</v>
      </c>
      <c r="D40" s="129">
        <f>base!O172</f>
        <v>7</v>
      </c>
      <c r="E40" s="129">
        <f>base!P172</f>
        <v>10</v>
      </c>
      <c r="F40" s="129">
        <f>base!Q172</f>
        <v>13</v>
      </c>
      <c r="G40" s="129">
        <f>base!R172</f>
        <v>16</v>
      </c>
      <c r="H40" s="129">
        <f>base!S172</f>
        <v>18</v>
      </c>
      <c r="I40" s="129">
        <f>base!T172</f>
        <v>17</v>
      </c>
      <c r="J40" s="129">
        <f>base!U172</f>
        <v>19</v>
      </c>
      <c r="K40" s="129">
        <f>base!V172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base!F173</f>
        <v>12</v>
      </c>
      <c r="C41" s="129">
        <f>base!N173</f>
        <v>8</v>
      </c>
      <c r="D41" s="129">
        <f>base!O173</f>
        <v>1</v>
      </c>
      <c r="E41" s="129">
        <f>base!P173</f>
        <v>10</v>
      </c>
      <c r="F41" s="129">
        <f>base!Q173</f>
        <v>13</v>
      </c>
      <c r="G41" s="129">
        <f>base!R173</f>
        <v>16</v>
      </c>
      <c r="H41" s="129">
        <f>base!S173</f>
        <v>18</v>
      </c>
      <c r="I41" s="129">
        <f>base!T173</f>
        <v>17</v>
      </c>
      <c r="J41" s="129">
        <f>base!U173</f>
        <v>19</v>
      </c>
      <c r="K41" s="129">
        <f>base!V173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base!F174</f>
        <v>1</v>
      </c>
      <c r="C42" s="129">
        <f>base!N174</f>
        <v>11</v>
      </c>
      <c r="D42" s="129">
        <f>base!O174</f>
        <v>7</v>
      </c>
      <c r="E42" s="129">
        <f>base!P174</f>
        <v>10</v>
      </c>
      <c r="F42" s="129">
        <f>base!Q174</f>
        <v>13</v>
      </c>
      <c r="G42" s="129">
        <f>base!R174</f>
        <v>16</v>
      </c>
      <c r="H42" s="129">
        <f>base!S174</f>
        <v>18</v>
      </c>
      <c r="I42" s="129">
        <f>base!T174</f>
        <v>17</v>
      </c>
      <c r="J42" s="129">
        <f>base!U174</f>
        <v>19</v>
      </c>
      <c r="K42" s="129">
        <f>base!V174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base!F175</f>
        <v>4</v>
      </c>
      <c r="C43" s="129">
        <f>base!N175</f>
        <v>12</v>
      </c>
      <c r="D43" s="129">
        <f>base!O175</f>
        <v>15</v>
      </c>
      <c r="E43" s="129">
        <f>base!P175</f>
        <v>11</v>
      </c>
      <c r="F43" s="129">
        <f>base!Q175</f>
        <v>13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base!F176</f>
        <v>4</v>
      </c>
      <c r="C44" s="129">
        <f>base!N176</f>
        <v>10</v>
      </c>
      <c r="D44" s="129">
        <f>base!O176</f>
        <v>15</v>
      </c>
      <c r="E44" s="129">
        <f>base!P176</f>
        <v>11</v>
      </c>
      <c r="F44" s="129">
        <f>base!Q176</f>
        <v>13</v>
      </c>
      <c r="G44" s="129">
        <f>base!R176</f>
        <v>16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base!F177</f>
        <v>14</v>
      </c>
      <c r="C45" s="129">
        <f>base!N177</f>
        <v>10</v>
      </c>
      <c r="D45" s="129">
        <f>base!O177</f>
        <v>15</v>
      </c>
      <c r="E45" s="129">
        <f>base!P177</f>
        <v>11</v>
      </c>
      <c r="F45" s="129">
        <f>base!Q177</f>
        <v>13</v>
      </c>
      <c r="G45" s="129">
        <f>base!R177</f>
        <v>16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base!F178</f>
        <v>8</v>
      </c>
      <c r="C46" s="129">
        <f>base!N178</f>
        <v>10</v>
      </c>
      <c r="D46" s="129">
        <f>base!O178</f>
        <v>13</v>
      </c>
      <c r="E46" s="129">
        <f>base!P178</f>
        <v>12</v>
      </c>
      <c r="F46" s="129">
        <f>base!Q178</f>
        <v>15</v>
      </c>
      <c r="G46" s="129">
        <f>base!R178</f>
        <v>16</v>
      </c>
      <c r="H46" s="129">
        <f>base!S178</f>
        <v>18</v>
      </c>
      <c r="I46" s="129">
        <f>base!T178</f>
        <v>17</v>
      </c>
      <c r="J46" s="129">
        <f>base!U178</f>
        <v>19</v>
      </c>
      <c r="K46" s="129">
        <f>base!V178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base!F179</f>
        <v>5</v>
      </c>
      <c r="C47" s="129">
        <f>base!N179</f>
        <v>11</v>
      </c>
      <c r="D47" s="129">
        <f>base!O179</f>
        <v>10</v>
      </c>
      <c r="E47" s="129">
        <f>base!P179</f>
        <v>13</v>
      </c>
      <c r="F47" s="129">
        <f>base!Q179</f>
        <v>8</v>
      </c>
      <c r="G47" s="129">
        <f>base!R179</f>
        <v>16</v>
      </c>
      <c r="H47" s="129">
        <f>base!S179</f>
        <v>18</v>
      </c>
      <c r="I47" s="129">
        <f>base!T179</f>
        <v>17</v>
      </c>
      <c r="J47" s="129">
        <f>base!U179</f>
        <v>19</v>
      </c>
      <c r="K47" s="129">
        <f>base!V179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base!F180</f>
        <v>3</v>
      </c>
      <c r="C48" s="129">
        <f>base!N180</f>
        <v>10</v>
      </c>
      <c r="D48" s="129">
        <f>base!O180</f>
        <v>13</v>
      </c>
      <c r="E48" s="129">
        <f>base!P180</f>
        <v>1</v>
      </c>
      <c r="F48" s="129">
        <f>base!Q180</f>
        <v>8</v>
      </c>
      <c r="G48" s="129">
        <f>base!R180</f>
        <v>16</v>
      </c>
      <c r="H48" s="129">
        <f>base!S180</f>
        <v>18</v>
      </c>
      <c r="I48" s="129">
        <f>base!T180</f>
        <v>17</v>
      </c>
      <c r="J48" s="129">
        <f>base!U180</f>
        <v>19</v>
      </c>
      <c r="K48" s="129">
        <f>base!V180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base!F181</f>
        <v>1</v>
      </c>
      <c r="C49" s="129">
        <f>base!N181</f>
        <v>15</v>
      </c>
      <c r="D49" s="129">
        <f>base!O181</f>
        <v>11</v>
      </c>
      <c r="E49" s="129">
        <f>base!P181</f>
        <v>16</v>
      </c>
      <c r="F49" s="129">
        <f>base!Q181</f>
        <v>17</v>
      </c>
      <c r="G49" s="129">
        <f>base!R181</f>
        <v>18</v>
      </c>
      <c r="H49" s="129">
        <f>base!S181</f>
        <v>6</v>
      </c>
      <c r="I49" s="129">
        <f>base!T181</f>
        <v>8</v>
      </c>
      <c r="J49" s="129">
        <f>base!U181</f>
        <v>19</v>
      </c>
      <c r="K49" s="129">
        <f>base!V181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base!F182</f>
        <v>6</v>
      </c>
      <c r="C50" s="129">
        <f>base!N182</f>
        <v>10</v>
      </c>
      <c r="D50" s="129">
        <f>base!O182</f>
        <v>13</v>
      </c>
      <c r="E50" s="129">
        <f>base!P182</f>
        <v>15</v>
      </c>
      <c r="F50" s="129">
        <f>base!Q182</f>
        <v>11</v>
      </c>
      <c r="G50" s="129">
        <f>base!R182</f>
        <v>16</v>
      </c>
      <c r="H50" s="129">
        <f>base!S182</f>
        <v>17</v>
      </c>
      <c r="I50" s="129">
        <f>base!T182</f>
        <v>18</v>
      </c>
      <c r="J50" s="129">
        <f>base!U182</f>
        <v>19</v>
      </c>
      <c r="K50" s="129">
        <f>base!V182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base!F183</f>
        <v>14</v>
      </c>
      <c r="C51" s="129">
        <f>base!N183</f>
        <v>10</v>
      </c>
      <c r="D51" s="129">
        <f>base!O183</f>
        <v>13</v>
      </c>
      <c r="E51" s="129">
        <f>base!P183</f>
        <v>15</v>
      </c>
      <c r="F51" s="129">
        <f>base!Q183</f>
        <v>11</v>
      </c>
      <c r="G51" s="129">
        <f>base!R183</f>
        <v>16</v>
      </c>
      <c r="H51" s="129">
        <f>base!S183</f>
        <v>17</v>
      </c>
      <c r="I51" s="129">
        <f>base!T183</f>
        <v>18</v>
      </c>
      <c r="J51" s="129">
        <f>base!U183</f>
        <v>19</v>
      </c>
      <c r="K51" s="129">
        <f>base!V183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S2:S51 B2:K51">
    <cfRule type="cellIs" dxfId="304" priority="36" operator="equal">
      <formula>$AE$5</formula>
    </cfRule>
    <cfRule type="cellIs" dxfId="303" priority="37" operator="equal">
      <formula>$AD$5</formula>
    </cfRule>
    <cfRule type="cellIs" dxfId="302" priority="38" operator="equal">
      <formula>$AC$5</formula>
    </cfRule>
    <cfRule type="cellIs" dxfId="301" priority="39" operator="equal">
      <formula>$AB$5</formula>
    </cfRule>
    <cfRule type="cellIs" dxfId="300" priority="40" operator="equal">
      <formula>$AA$5</formula>
    </cfRule>
  </conditionalFormatting>
  <conditionalFormatting sqref="T2:U51">
    <cfRule type="cellIs" dxfId="299" priority="11" operator="equal">
      <formula>$AE$5</formula>
    </cfRule>
    <cfRule type="cellIs" dxfId="298" priority="12" operator="equal">
      <formula>$AD$5</formula>
    </cfRule>
    <cfRule type="cellIs" dxfId="297" priority="13" operator="equal">
      <formula>$AC$5</formula>
    </cfRule>
    <cfRule type="cellIs" dxfId="296" priority="14" operator="equal">
      <formula>$AB$5</formula>
    </cfRule>
    <cfRule type="cellIs" dxfId="2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7" sqref="D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14</v>
      </c>
      <c r="C2" s="129">
        <f>base!M134</f>
        <v>8</v>
      </c>
      <c r="D2" s="129">
        <f>base!O134</f>
        <v>10</v>
      </c>
      <c r="E2" s="129">
        <f>base!P134</f>
        <v>2</v>
      </c>
      <c r="F2" s="129">
        <f>base!Q134</f>
        <v>13</v>
      </c>
      <c r="G2" s="129">
        <f>base!R134</f>
        <v>16</v>
      </c>
      <c r="H2" s="129">
        <f>base!S134</f>
        <v>18</v>
      </c>
      <c r="I2" s="129">
        <f>base!T134</f>
        <v>17</v>
      </c>
      <c r="J2" s="129">
        <f>base!U134</f>
        <v>19</v>
      </c>
      <c r="K2" s="129">
        <f>base!V134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base!M135</f>
        <v>1</v>
      </c>
      <c r="D3" s="129">
        <f>base!O135</f>
        <v>15</v>
      </c>
      <c r="E3" s="129">
        <f>base!P135</f>
        <v>11</v>
      </c>
      <c r="F3" s="129">
        <f>base!Q135</f>
        <v>13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base!E136</f>
        <v>5</v>
      </c>
      <c r="C4" s="129">
        <f>base!M136</f>
        <v>13</v>
      </c>
      <c r="D4" s="129">
        <f>base!O136</f>
        <v>12</v>
      </c>
      <c r="E4" s="129">
        <f>base!P136</f>
        <v>8</v>
      </c>
      <c r="F4" s="129">
        <f>base!Q136</f>
        <v>15</v>
      </c>
      <c r="G4" s="129">
        <f>base!R136</f>
        <v>16</v>
      </c>
      <c r="H4" s="129">
        <f>base!S136</f>
        <v>18</v>
      </c>
      <c r="I4" s="129">
        <f>base!T136</f>
        <v>17</v>
      </c>
      <c r="J4" s="129">
        <f>base!U136</f>
        <v>19</v>
      </c>
      <c r="K4" s="129">
        <f>base!V136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base!E137</f>
        <v>12</v>
      </c>
      <c r="C5" s="129">
        <f>base!M137</f>
        <v>9</v>
      </c>
      <c r="D5" s="129">
        <f>base!O137</f>
        <v>16</v>
      </c>
      <c r="E5" s="129">
        <f>base!P137</f>
        <v>2</v>
      </c>
      <c r="F5" s="129">
        <f>base!Q137</f>
        <v>17</v>
      </c>
      <c r="G5" s="129">
        <f>base!R137</f>
        <v>6</v>
      </c>
      <c r="H5" s="129">
        <f>base!S137</f>
        <v>18</v>
      </c>
      <c r="I5" s="129">
        <f>base!T137</f>
        <v>8</v>
      </c>
      <c r="J5" s="129">
        <f>base!U137</f>
        <v>19</v>
      </c>
      <c r="K5" s="129">
        <f>base!V137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base!E138</f>
        <v>10</v>
      </c>
      <c r="C6" s="129">
        <f>base!M138</f>
        <v>9</v>
      </c>
      <c r="D6" s="129">
        <f>base!O138</f>
        <v>8</v>
      </c>
      <c r="E6" s="129">
        <f>base!P138</f>
        <v>13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base!M139</f>
        <v>1</v>
      </c>
      <c r="D7" s="129">
        <f>base!O139</f>
        <v>15</v>
      </c>
      <c r="E7" s="129">
        <f>base!P139</f>
        <v>11</v>
      </c>
      <c r="F7" s="129">
        <f>base!Q139</f>
        <v>13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base!E140</f>
        <v>1</v>
      </c>
      <c r="C8" s="129">
        <f>base!M140</f>
        <v>12</v>
      </c>
      <c r="D8" s="129">
        <f>base!O140</f>
        <v>10</v>
      </c>
      <c r="E8" s="129">
        <f>base!P140</f>
        <v>13</v>
      </c>
      <c r="F8" s="129">
        <f>base!Q140</f>
        <v>15</v>
      </c>
      <c r="G8" s="129">
        <f>base!R140</f>
        <v>16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base!E141</f>
        <v>8</v>
      </c>
      <c r="C9" s="129">
        <f>base!M141</f>
        <v>6</v>
      </c>
      <c r="D9" s="129">
        <f>base!O141</f>
        <v>1</v>
      </c>
      <c r="E9" s="129">
        <f>base!P141</f>
        <v>13</v>
      </c>
      <c r="F9" s="129">
        <f>base!Q141</f>
        <v>16</v>
      </c>
      <c r="G9" s="129">
        <f>base!R141</f>
        <v>11</v>
      </c>
      <c r="H9" s="129">
        <f>base!S141</f>
        <v>17</v>
      </c>
      <c r="I9" s="129">
        <f>base!T141</f>
        <v>18</v>
      </c>
      <c r="J9" s="129">
        <f>base!U141</f>
        <v>20</v>
      </c>
      <c r="K9" s="129">
        <f>base!V141</f>
        <v>19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base!E142</f>
        <v>3</v>
      </c>
      <c r="C10" s="129">
        <f>base!M142</f>
        <v>1</v>
      </c>
      <c r="D10" s="129">
        <f>base!O142</f>
        <v>11</v>
      </c>
      <c r="E10" s="129">
        <f>base!P142</f>
        <v>12</v>
      </c>
      <c r="F10" s="129">
        <f>base!Q142</f>
        <v>10</v>
      </c>
      <c r="G10" s="129">
        <f>base!R142</f>
        <v>16</v>
      </c>
      <c r="H10" s="129">
        <f>base!S142</f>
        <v>17</v>
      </c>
      <c r="I10" s="129">
        <f>base!T142</f>
        <v>18</v>
      </c>
      <c r="J10" s="129">
        <f>base!U142</f>
        <v>20</v>
      </c>
      <c r="K10" s="129">
        <f>base!V142</f>
        <v>19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base!E143</f>
        <v>11</v>
      </c>
      <c r="C11" s="129">
        <f>base!M143</f>
        <v>12</v>
      </c>
      <c r="D11" s="129">
        <f>base!O143</f>
        <v>10</v>
      </c>
      <c r="E11" s="129">
        <f>base!P143</f>
        <v>6</v>
      </c>
      <c r="F11" s="129">
        <f>base!Q143</f>
        <v>15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20</v>
      </c>
      <c r="K11" s="129">
        <f>base!V143</f>
        <v>19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base!E144</f>
        <v>9</v>
      </c>
      <c r="C12" s="129">
        <f>base!M144</f>
        <v>12</v>
      </c>
      <c r="D12" s="129">
        <f>base!O144</f>
        <v>10</v>
      </c>
      <c r="E12" s="129">
        <f>base!P144</f>
        <v>13</v>
      </c>
      <c r="F12" s="129">
        <f>base!Q144</f>
        <v>11</v>
      </c>
      <c r="G12" s="129">
        <f>base!R144</f>
        <v>16</v>
      </c>
      <c r="H12" s="129">
        <f>base!S144</f>
        <v>17</v>
      </c>
      <c r="I12" s="129">
        <f>base!T144</f>
        <v>18</v>
      </c>
      <c r="J12" s="129">
        <f>base!U144</f>
        <v>20</v>
      </c>
      <c r="K12" s="129">
        <f>base!V144</f>
        <v>19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base!E145</f>
        <v>16</v>
      </c>
      <c r="C13" s="129">
        <f>base!M145</f>
        <v>6</v>
      </c>
      <c r="D13" s="129">
        <f>base!O145</f>
        <v>12</v>
      </c>
      <c r="E13" s="129">
        <f>base!P145</f>
        <v>1</v>
      </c>
      <c r="F13" s="129">
        <f>base!Q145</f>
        <v>15</v>
      </c>
      <c r="G13" s="129">
        <f>base!R145</f>
        <v>11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base!M146</f>
        <v>11</v>
      </c>
      <c r="D14" s="129">
        <f>base!O146</f>
        <v>12</v>
      </c>
      <c r="E14" s="129">
        <f>base!P146</f>
        <v>1</v>
      </c>
      <c r="F14" s="129">
        <f>base!Q146</f>
        <v>10</v>
      </c>
      <c r="G14" s="129">
        <f>base!R146</f>
        <v>16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base!E147</f>
        <v>2</v>
      </c>
      <c r="C15" s="129">
        <f>base!M147</f>
        <v>7</v>
      </c>
      <c r="D15" s="129">
        <f>base!O147</f>
        <v>15</v>
      </c>
      <c r="E15" s="129">
        <f>base!P147</f>
        <v>12</v>
      </c>
      <c r="F15" s="129">
        <f>base!Q147</f>
        <v>1</v>
      </c>
      <c r="G15" s="129">
        <f>base!R147</f>
        <v>11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base!E148</f>
        <v>14</v>
      </c>
      <c r="C16" s="129">
        <f>base!M148</f>
        <v>7</v>
      </c>
      <c r="D16" s="129">
        <f>base!O148</f>
        <v>11</v>
      </c>
      <c r="E16" s="129">
        <f>base!P148</f>
        <v>13</v>
      </c>
      <c r="F16" s="129">
        <f>base!Q148</f>
        <v>10</v>
      </c>
      <c r="G16" s="129">
        <f>base!R148</f>
        <v>16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base!E149</f>
        <v>8</v>
      </c>
      <c r="C17" s="129">
        <f>base!M149</f>
        <v>6</v>
      </c>
      <c r="D17" s="129">
        <f>base!O149</f>
        <v>10</v>
      </c>
      <c r="E17" s="129">
        <f>base!P149</f>
        <v>11</v>
      </c>
      <c r="F17" s="129">
        <f>base!Q149</f>
        <v>3</v>
      </c>
      <c r="G17" s="129">
        <f>base!R149</f>
        <v>13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base!E150</f>
        <v>8</v>
      </c>
      <c r="C18" s="129">
        <f>base!M150</f>
        <v>6</v>
      </c>
      <c r="D18" s="129">
        <f>base!O150</f>
        <v>11</v>
      </c>
      <c r="E18" s="129">
        <f>base!P150</f>
        <v>13</v>
      </c>
      <c r="F18" s="129">
        <f>base!Q150</f>
        <v>10</v>
      </c>
      <c r="G18" s="129">
        <f>base!R150</f>
        <v>7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base!E151</f>
        <v>1</v>
      </c>
      <c r="C19" s="129">
        <f>base!M151</f>
        <v>5</v>
      </c>
      <c r="D19" s="129">
        <f>base!O151</f>
        <v>7</v>
      </c>
      <c r="E19" s="129">
        <f>base!P151</f>
        <v>16</v>
      </c>
      <c r="F19" s="129">
        <f>base!Q151</f>
        <v>10</v>
      </c>
      <c r="G19" s="129">
        <f>base!R151</f>
        <v>11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base!E152</f>
        <v>14</v>
      </c>
      <c r="C20" s="129">
        <f>base!M152</f>
        <v>6</v>
      </c>
      <c r="D20" s="129">
        <f>base!O152</f>
        <v>11</v>
      </c>
      <c r="E20" s="129">
        <f>base!P152</f>
        <v>13</v>
      </c>
      <c r="F20" s="129">
        <f>base!Q152</f>
        <v>10</v>
      </c>
      <c r="G20" s="129">
        <f>base!R152</f>
        <v>16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base!E153</f>
        <v>14</v>
      </c>
      <c r="C21" s="129">
        <f>base!M153</f>
        <v>13</v>
      </c>
      <c r="D21" s="129">
        <f>base!O153</f>
        <v>10</v>
      </c>
      <c r="E21" s="129">
        <f>base!P153</f>
        <v>12</v>
      </c>
      <c r="F21" s="129">
        <f>base!Q153</f>
        <v>11</v>
      </c>
      <c r="G21" s="129">
        <f>base!R153</f>
        <v>16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base!E154</f>
        <v>3</v>
      </c>
      <c r="C22" s="129">
        <f>base!M154</f>
        <v>12</v>
      </c>
      <c r="D22" s="129">
        <f>base!O154</f>
        <v>15</v>
      </c>
      <c r="E22" s="129">
        <f>base!P154</f>
        <v>13</v>
      </c>
      <c r="F22" s="129">
        <f>base!Q154</f>
        <v>10</v>
      </c>
      <c r="G22" s="129">
        <f>base!R154</f>
        <v>16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base!E155</f>
        <v>8</v>
      </c>
      <c r="C23" s="129">
        <f>base!M155</f>
        <v>7</v>
      </c>
      <c r="D23" s="129">
        <f>base!O155</f>
        <v>11</v>
      </c>
      <c r="E23" s="129">
        <f>base!P155</f>
        <v>13</v>
      </c>
      <c r="F23" s="129">
        <f>base!Q155</f>
        <v>10</v>
      </c>
      <c r="G23" s="129">
        <f>base!R155</f>
        <v>16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base!E156</f>
        <v>3</v>
      </c>
      <c r="C24" s="129">
        <f>base!M156</f>
        <v>7</v>
      </c>
      <c r="D24" s="129">
        <f>base!O156</f>
        <v>11</v>
      </c>
      <c r="E24" s="129">
        <f>base!P156</f>
        <v>13</v>
      </c>
      <c r="F24" s="129">
        <f>base!Q156</f>
        <v>10</v>
      </c>
      <c r="G24" s="129">
        <f>base!R156</f>
        <v>16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base!E157</f>
        <v>6</v>
      </c>
      <c r="C25" s="129">
        <f>base!M157</f>
        <v>16</v>
      </c>
      <c r="D25" s="129">
        <f>base!O157</f>
        <v>10</v>
      </c>
      <c r="E25" s="129">
        <f>base!P157</f>
        <v>11</v>
      </c>
      <c r="F25" s="129">
        <f>base!Q157</f>
        <v>3</v>
      </c>
      <c r="G25" s="129">
        <f>base!R157</f>
        <v>13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base!E158</f>
        <v>14</v>
      </c>
      <c r="C26" s="129">
        <f>base!M158</f>
        <v>16</v>
      </c>
      <c r="D26" s="129">
        <f>base!O158</f>
        <v>6</v>
      </c>
      <c r="E26" s="129">
        <f>base!P158</f>
        <v>10</v>
      </c>
      <c r="F26" s="129">
        <f>base!Q158</f>
        <v>11</v>
      </c>
      <c r="G26" s="129">
        <f>base!R158</f>
        <v>13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base!M159</f>
        <v>16</v>
      </c>
      <c r="D27" s="129">
        <f>base!O159</f>
        <v>6</v>
      </c>
      <c r="E27" s="129">
        <f>base!P159</f>
        <v>9</v>
      </c>
      <c r="F27" s="129">
        <f>base!Q159</f>
        <v>10</v>
      </c>
      <c r="G27" s="129">
        <f>base!R159</f>
        <v>13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base!E160</f>
        <v>8</v>
      </c>
      <c r="C28" s="129">
        <f>base!M160</f>
        <v>12</v>
      </c>
      <c r="D28" s="129">
        <f>base!O160</f>
        <v>7</v>
      </c>
      <c r="E28" s="129">
        <f>base!P160</f>
        <v>16</v>
      </c>
      <c r="F28" s="129">
        <f>base!Q160</f>
        <v>10</v>
      </c>
      <c r="G28" s="129">
        <f>base!R160</f>
        <v>11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base!E161</f>
        <v>3</v>
      </c>
      <c r="C29" s="129">
        <f>base!M161</f>
        <v>6</v>
      </c>
      <c r="D29" s="129">
        <f>base!O161</f>
        <v>15</v>
      </c>
      <c r="E29" s="129">
        <f>base!P161</f>
        <v>16</v>
      </c>
      <c r="F29" s="129">
        <f>base!Q161</f>
        <v>10</v>
      </c>
      <c r="G29" s="129">
        <f>base!R161</f>
        <v>11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base!E162</f>
        <v>4</v>
      </c>
      <c r="C30" s="129">
        <f>base!M162</f>
        <v>6</v>
      </c>
      <c r="D30" s="129">
        <f>base!O162</f>
        <v>15</v>
      </c>
      <c r="E30" s="129">
        <f>base!P162</f>
        <v>16</v>
      </c>
      <c r="F30" s="129">
        <f>base!Q162</f>
        <v>10</v>
      </c>
      <c r="G30" s="129">
        <f>base!R162</f>
        <v>11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base!E163</f>
        <v>3</v>
      </c>
      <c r="C31" s="129">
        <f>base!M163</f>
        <v>13</v>
      </c>
      <c r="D31" s="129">
        <f>base!O163</f>
        <v>10</v>
      </c>
      <c r="E31" s="129">
        <f>base!P163</f>
        <v>12</v>
      </c>
      <c r="F31" s="129">
        <f>base!Q163</f>
        <v>11</v>
      </c>
      <c r="G31" s="129">
        <f>base!R163</f>
        <v>16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base!E164</f>
        <v>8</v>
      </c>
      <c r="C32" s="129">
        <f>base!M164</f>
        <v>1</v>
      </c>
      <c r="D32" s="129">
        <f>base!O164</f>
        <v>10</v>
      </c>
      <c r="E32" s="129">
        <f>base!P164</f>
        <v>12</v>
      </c>
      <c r="F32" s="129">
        <f>base!Q164</f>
        <v>11</v>
      </c>
      <c r="G32" s="129">
        <f>base!R164</f>
        <v>16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base!E165</f>
        <v>1</v>
      </c>
      <c r="C33" s="129">
        <f>base!M165</f>
        <v>13</v>
      </c>
      <c r="D33" s="129">
        <f>base!O165</f>
        <v>10</v>
      </c>
      <c r="E33" s="129">
        <f>base!P165</f>
        <v>12</v>
      </c>
      <c r="F33" s="129">
        <f>base!Q165</f>
        <v>11</v>
      </c>
      <c r="G33" s="129">
        <f>base!R165</f>
        <v>16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base!E166</f>
        <v>14</v>
      </c>
      <c r="C34" s="129">
        <f>base!M166</f>
        <v>12</v>
      </c>
      <c r="D34" s="129">
        <f>base!O166</f>
        <v>15</v>
      </c>
      <c r="E34" s="129">
        <f>base!P166</f>
        <v>11</v>
      </c>
      <c r="F34" s="129">
        <f>base!Q166</f>
        <v>10</v>
      </c>
      <c r="G34" s="129">
        <f>base!R166</f>
        <v>16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base!E167</f>
        <v>9</v>
      </c>
      <c r="C35" s="129">
        <f>base!M167</f>
        <v>6</v>
      </c>
      <c r="D35" s="129">
        <f>base!O167</f>
        <v>11</v>
      </c>
      <c r="E35" s="129">
        <f>base!P167</f>
        <v>13</v>
      </c>
      <c r="F35" s="129">
        <f>base!Q167</f>
        <v>10</v>
      </c>
      <c r="G35" s="129">
        <f>base!R167</f>
        <v>16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base!E168</f>
        <v>8</v>
      </c>
      <c r="C36" s="129">
        <f>base!M168</f>
        <v>7</v>
      </c>
      <c r="D36" s="129">
        <f>base!O168</f>
        <v>11</v>
      </c>
      <c r="E36" s="129">
        <f>base!P168</f>
        <v>13</v>
      </c>
      <c r="F36" s="129">
        <f>base!Q168</f>
        <v>10</v>
      </c>
      <c r="G36" s="129">
        <f>base!R168</f>
        <v>16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base!E169</f>
        <v>14</v>
      </c>
      <c r="C37" s="129">
        <f>base!M169</f>
        <v>9</v>
      </c>
      <c r="D37" s="129">
        <f>base!O169</f>
        <v>11</v>
      </c>
      <c r="E37" s="129">
        <f>base!P169</f>
        <v>13</v>
      </c>
      <c r="F37" s="129">
        <f>base!Q169</f>
        <v>10</v>
      </c>
      <c r="G37" s="129">
        <f>base!R169</f>
        <v>7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base!E170</f>
        <v>4</v>
      </c>
      <c r="C38" s="129">
        <f>base!M170</f>
        <v>16</v>
      </c>
      <c r="D38" s="129">
        <f>base!O170</f>
        <v>11</v>
      </c>
      <c r="E38" s="129">
        <f>base!P170</f>
        <v>13</v>
      </c>
      <c r="F38" s="129">
        <f>base!Q170</f>
        <v>10</v>
      </c>
      <c r="G38" s="129">
        <f>base!R170</f>
        <v>7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base!E171</f>
        <v>1</v>
      </c>
      <c r="C39" s="129">
        <f>base!M171</f>
        <v>15</v>
      </c>
      <c r="D39" s="129">
        <f>base!O171</f>
        <v>6</v>
      </c>
      <c r="E39" s="129">
        <f>base!P171</f>
        <v>11</v>
      </c>
      <c r="F39" s="129">
        <f>base!Q171</f>
        <v>10</v>
      </c>
      <c r="G39" s="129">
        <f>base!R171</f>
        <v>7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base!E172</f>
        <v>4</v>
      </c>
      <c r="C40" s="129">
        <f>base!M172</f>
        <v>12</v>
      </c>
      <c r="D40" s="129">
        <f>base!O172</f>
        <v>7</v>
      </c>
      <c r="E40" s="129">
        <f>base!P172</f>
        <v>10</v>
      </c>
      <c r="F40" s="129">
        <f>base!Q172</f>
        <v>13</v>
      </c>
      <c r="G40" s="129">
        <f>base!R172</f>
        <v>16</v>
      </c>
      <c r="H40" s="129">
        <f>base!S172</f>
        <v>18</v>
      </c>
      <c r="I40" s="129">
        <f>base!T172</f>
        <v>17</v>
      </c>
      <c r="J40" s="129">
        <f>base!U172</f>
        <v>19</v>
      </c>
      <c r="K40" s="129">
        <f>base!V172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base!E173</f>
        <v>15</v>
      </c>
      <c r="C41" s="129">
        <f>base!M173</f>
        <v>7</v>
      </c>
      <c r="D41" s="129">
        <f>base!O173</f>
        <v>1</v>
      </c>
      <c r="E41" s="129">
        <f>base!P173</f>
        <v>10</v>
      </c>
      <c r="F41" s="129">
        <f>base!Q173</f>
        <v>13</v>
      </c>
      <c r="G41" s="129">
        <f>base!R173</f>
        <v>16</v>
      </c>
      <c r="H41" s="129">
        <f>base!S173</f>
        <v>18</v>
      </c>
      <c r="I41" s="129">
        <f>base!T173</f>
        <v>17</v>
      </c>
      <c r="J41" s="129">
        <f>base!U173</f>
        <v>19</v>
      </c>
      <c r="K41" s="129">
        <f>base!V173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base!E174</f>
        <v>3</v>
      </c>
      <c r="C42" s="129">
        <f>base!M174</f>
        <v>15</v>
      </c>
      <c r="D42" s="129">
        <f>base!O174</f>
        <v>7</v>
      </c>
      <c r="E42" s="129">
        <f>base!P174</f>
        <v>10</v>
      </c>
      <c r="F42" s="129">
        <f>base!Q174</f>
        <v>13</v>
      </c>
      <c r="G42" s="129">
        <f>base!R174</f>
        <v>16</v>
      </c>
      <c r="H42" s="129">
        <f>base!S174</f>
        <v>18</v>
      </c>
      <c r="I42" s="129">
        <f>base!T174</f>
        <v>17</v>
      </c>
      <c r="J42" s="129">
        <f>base!U174</f>
        <v>19</v>
      </c>
      <c r="K42" s="129">
        <f>base!V174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base!E175</f>
        <v>8</v>
      </c>
      <c r="C43" s="129">
        <f>base!M175</f>
        <v>9</v>
      </c>
      <c r="D43" s="129">
        <f>base!O175</f>
        <v>15</v>
      </c>
      <c r="E43" s="129">
        <f>base!P175</f>
        <v>11</v>
      </c>
      <c r="F43" s="129">
        <f>base!Q175</f>
        <v>13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base!E176</f>
        <v>6</v>
      </c>
      <c r="C44" s="129">
        <f>base!M176</f>
        <v>1</v>
      </c>
      <c r="D44" s="129">
        <f>base!O176</f>
        <v>15</v>
      </c>
      <c r="E44" s="129">
        <f>base!P176</f>
        <v>11</v>
      </c>
      <c r="F44" s="129">
        <f>base!Q176</f>
        <v>13</v>
      </c>
      <c r="G44" s="129">
        <f>base!R176</f>
        <v>16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base!E177</f>
        <v>4</v>
      </c>
      <c r="C45" s="129">
        <f>base!M177</f>
        <v>8</v>
      </c>
      <c r="D45" s="129">
        <f>base!O177</f>
        <v>15</v>
      </c>
      <c r="E45" s="129">
        <f>base!P177</f>
        <v>11</v>
      </c>
      <c r="F45" s="129">
        <f>base!Q177</f>
        <v>13</v>
      </c>
      <c r="G45" s="129">
        <f>base!R177</f>
        <v>16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base!M178</f>
        <v>11</v>
      </c>
      <c r="D46" s="129">
        <f>base!O178</f>
        <v>13</v>
      </c>
      <c r="E46" s="129">
        <f>base!P178</f>
        <v>12</v>
      </c>
      <c r="F46" s="129">
        <f>base!Q178</f>
        <v>15</v>
      </c>
      <c r="G46" s="129">
        <f>base!R178</f>
        <v>16</v>
      </c>
      <c r="H46" s="129">
        <f>base!S178</f>
        <v>18</v>
      </c>
      <c r="I46" s="129">
        <f>base!T178</f>
        <v>17</v>
      </c>
      <c r="J46" s="129">
        <f>base!U178</f>
        <v>19</v>
      </c>
      <c r="K46" s="129">
        <f>base!V178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base!M179</f>
        <v>9</v>
      </c>
      <c r="D47" s="129">
        <f>base!O179</f>
        <v>10</v>
      </c>
      <c r="E47" s="129">
        <f>base!P179</f>
        <v>13</v>
      </c>
      <c r="F47" s="129">
        <f>base!Q179</f>
        <v>8</v>
      </c>
      <c r="G47" s="129">
        <f>base!R179</f>
        <v>16</v>
      </c>
      <c r="H47" s="129">
        <f>base!S179</f>
        <v>18</v>
      </c>
      <c r="I47" s="129">
        <f>base!T179</f>
        <v>17</v>
      </c>
      <c r="J47" s="129">
        <f>base!U179</f>
        <v>19</v>
      </c>
      <c r="K47" s="129">
        <f>base!V179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base!M180</f>
        <v>11</v>
      </c>
      <c r="D48" s="129">
        <f>base!O180</f>
        <v>13</v>
      </c>
      <c r="E48" s="129">
        <f>base!P180</f>
        <v>1</v>
      </c>
      <c r="F48" s="129">
        <f>base!Q180</f>
        <v>8</v>
      </c>
      <c r="G48" s="129">
        <f>base!R180</f>
        <v>16</v>
      </c>
      <c r="H48" s="129">
        <f>base!S180</f>
        <v>18</v>
      </c>
      <c r="I48" s="129">
        <f>base!T180</f>
        <v>17</v>
      </c>
      <c r="J48" s="129">
        <f>base!U180</f>
        <v>19</v>
      </c>
      <c r="K48" s="129">
        <f>base!V180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base!E181</f>
        <v>14</v>
      </c>
      <c r="C49" s="129">
        <f>base!M181</f>
        <v>13</v>
      </c>
      <c r="D49" s="129">
        <f>base!O181</f>
        <v>11</v>
      </c>
      <c r="E49" s="129">
        <f>base!P181</f>
        <v>16</v>
      </c>
      <c r="F49" s="129">
        <f>base!Q181</f>
        <v>17</v>
      </c>
      <c r="G49" s="129">
        <f>base!R181</f>
        <v>18</v>
      </c>
      <c r="H49" s="129">
        <f>base!S181</f>
        <v>6</v>
      </c>
      <c r="I49" s="129">
        <f>base!T181</f>
        <v>8</v>
      </c>
      <c r="J49" s="129">
        <f>base!U181</f>
        <v>19</v>
      </c>
      <c r="K49" s="129">
        <f>base!V181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base!E182</f>
        <v>8</v>
      </c>
      <c r="C50" s="129">
        <f>base!M182</f>
        <v>7</v>
      </c>
      <c r="D50" s="129">
        <f>base!O182</f>
        <v>13</v>
      </c>
      <c r="E50" s="129">
        <f>base!P182</f>
        <v>15</v>
      </c>
      <c r="F50" s="129">
        <f>base!Q182</f>
        <v>11</v>
      </c>
      <c r="G50" s="129">
        <f>base!R182</f>
        <v>16</v>
      </c>
      <c r="H50" s="129">
        <f>base!S182</f>
        <v>17</v>
      </c>
      <c r="I50" s="129">
        <f>base!T182</f>
        <v>18</v>
      </c>
      <c r="J50" s="129">
        <f>base!U182</f>
        <v>19</v>
      </c>
      <c r="K50" s="129">
        <f>base!V182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base!E183</f>
        <v>3</v>
      </c>
      <c r="C51" s="129">
        <f>base!M183</f>
        <v>7</v>
      </c>
      <c r="D51" s="129">
        <f>base!O183</f>
        <v>13</v>
      </c>
      <c r="E51" s="129">
        <f>base!P183</f>
        <v>15</v>
      </c>
      <c r="F51" s="129">
        <f>base!Q183</f>
        <v>11</v>
      </c>
      <c r="G51" s="129">
        <f>base!R183</f>
        <v>16</v>
      </c>
      <c r="H51" s="129">
        <f>base!S183</f>
        <v>17</v>
      </c>
      <c r="I51" s="129">
        <f>base!T183</f>
        <v>18</v>
      </c>
      <c r="J51" s="129">
        <f>base!U183</f>
        <v>19</v>
      </c>
      <c r="K51" s="129">
        <f>base!V183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3:M51 B2:M2 B3:K51">
    <cfRule type="cellIs" dxfId="249" priority="36" operator="equal">
      <formula>$AE$5</formula>
    </cfRule>
    <cfRule type="cellIs" dxfId="248" priority="37" operator="equal">
      <formula>$AD$5</formula>
    </cfRule>
    <cfRule type="cellIs" dxfId="247" priority="38" operator="equal">
      <formula>$AC$5</formula>
    </cfRule>
    <cfRule type="cellIs" dxfId="246" priority="39" operator="equal">
      <formula>$AB$5</formula>
    </cfRule>
    <cfRule type="cellIs" dxfId="245" priority="40" operator="equal">
      <formula>$AA$5</formula>
    </cfRule>
  </conditionalFormatting>
  <conditionalFormatting sqref="T2:U51">
    <cfRule type="cellIs" dxfId="244" priority="11" operator="equal">
      <formula>$AE$5</formula>
    </cfRule>
    <cfRule type="cellIs" dxfId="243" priority="12" operator="equal">
      <formula>$AD$5</formula>
    </cfRule>
    <cfRule type="cellIs" dxfId="242" priority="13" operator="equal">
      <formula>$AC$5</formula>
    </cfRule>
    <cfRule type="cellIs" dxfId="241" priority="14" operator="equal">
      <formula>$AB$5</formula>
    </cfRule>
    <cfRule type="cellIs" dxfId="2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N45" sqref="N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3</v>
      </c>
      <c r="C2" s="129">
        <f>base!L134</f>
        <v>7</v>
      </c>
      <c r="D2" s="129">
        <f>base!M134</f>
        <v>8</v>
      </c>
      <c r="E2" s="129">
        <f>base!N134</f>
        <v>1</v>
      </c>
      <c r="F2" s="129">
        <f>base!O134</f>
        <v>10</v>
      </c>
      <c r="G2" s="129">
        <f>base!P134</f>
        <v>2</v>
      </c>
      <c r="H2" s="129">
        <f>base!R134</f>
        <v>16</v>
      </c>
      <c r="I2" s="129">
        <f>base!S134</f>
        <v>18</v>
      </c>
      <c r="J2" s="129">
        <f>base!T134</f>
        <v>17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base!D135</f>
        <v>2</v>
      </c>
      <c r="C3" s="129">
        <f>base!L135</f>
        <v>12</v>
      </c>
      <c r="D3" s="129">
        <f>base!M135</f>
        <v>1</v>
      </c>
      <c r="E3" s="129">
        <f>base!N135</f>
        <v>10</v>
      </c>
      <c r="F3" s="129">
        <f>base!O135</f>
        <v>15</v>
      </c>
      <c r="G3" s="129">
        <f>base!P135</f>
        <v>11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base!D136</f>
        <v>4</v>
      </c>
      <c r="C4" s="129">
        <f>base!L136</f>
        <v>2</v>
      </c>
      <c r="D4" s="129">
        <f>base!M136</f>
        <v>13</v>
      </c>
      <c r="E4" s="129">
        <f>base!N136</f>
        <v>1</v>
      </c>
      <c r="F4" s="129">
        <f>base!O136</f>
        <v>12</v>
      </c>
      <c r="G4" s="129">
        <f>base!P136</f>
        <v>8</v>
      </c>
      <c r="H4" s="129">
        <f>base!R136</f>
        <v>16</v>
      </c>
      <c r="I4" s="129">
        <f>base!S136</f>
        <v>18</v>
      </c>
      <c r="J4" s="129">
        <f>base!T136</f>
        <v>17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base!D137</f>
        <v>4</v>
      </c>
      <c r="C5" s="129">
        <f>base!L137</f>
        <v>15</v>
      </c>
      <c r="D5" s="129">
        <f>base!M137</f>
        <v>9</v>
      </c>
      <c r="E5" s="129">
        <f>base!N137</f>
        <v>11</v>
      </c>
      <c r="F5" s="129">
        <f>base!O137</f>
        <v>16</v>
      </c>
      <c r="G5" s="129">
        <f>base!P137</f>
        <v>2</v>
      </c>
      <c r="H5" s="129">
        <f>base!R137</f>
        <v>6</v>
      </c>
      <c r="I5" s="129">
        <f>base!S137</f>
        <v>18</v>
      </c>
      <c r="J5" s="129">
        <f>base!T137</f>
        <v>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base!D138</f>
        <v>3</v>
      </c>
      <c r="C6" s="129">
        <f>base!L138</f>
        <v>5</v>
      </c>
      <c r="D6" s="129">
        <f>base!M138</f>
        <v>9</v>
      </c>
      <c r="E6" s="129">
        <f>base!N138</f>
        <v>14</v>
      </c>
      <c r="F6" s="129">
        <f>base!O138</f>
        <v>8</v>
      </c>
      <c r="G6" s="129">
        <f>base!P138</f>
        <v>13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base!D139</f>
        <v>2</v>
      </c>
      <c r="C7" s="129">
        <f>base!L139</f>
        <v>12</v>
      </c>
      <c r="D7" s="129">
        <f>base!M139</f>
        <v>1</v>
      </c>
      <c r="E7" s="129">
        <f>base!N139</f>
        <v>10</v>
      </c>
      <c r="F7" s="129">
        <f>base!O139</f>
        <v>15</v>
      </c>
      <c r="G7" s="129">
        <f>base!P139</f>
        <v>11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base!D140</f>
        <v>4</v>
      </c>
      <c r="C8" s="129">
        <f>base!L140</f>
        <v>9</v>
      </c>
      <c r="D8" s="129">
        <f>base!M140</f>
        <v>12</v>
      </c>
      <c r="E8" s="129">
        <f>base!N140</f>
        <v>11</v>
      </c>
      <c r="F8" s="129">
        <f>base!O140</f>
        <v>10</v>
      </c>
      <c r="G8" s="129">
        <f>base!P140</f>
        <v>13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base!D141</f>
        <v>4</v>
      </c>
      <c r="C9" s="129">
        <f>base!L141</f>
        <v>3</v>
      </c>
      <c r="D9" s="129">
        <f>base!M141</f>
        <v>6</v>
      </c>
      <c r="E9" s="129">
        <f>base!N141</f>
        <v>15</v>
      </c>
      <c r="F9" s="129">
        <f>base!O141</f>
        <v>1</v>
      </c>
      <c r="G9" s="129">
        <f>base!P141</f>
        <v>13</v>
      </c>
      <c r="H9" s="129">
        <f>base!R141</f>
        <v>11</v>
      </c>
      <c r="I9" s="129">
        <f>base!S141</f>
        <v>17</v>
      </c>
      <c r="J9" s="129">
        <f>base!T141</f>
        <v>18</v>
      </c>
      <c r="K9" s="129">
        <f>base!U141</f>
        <v>20</v>
      </c>
      <c r="L9" s="129">
        <f>base!V141</f>
        <v>19</v>
      </c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base!D142</f>
        <v>6</v>
      </c>
      <c r="C10" s="129">
        <f>base!L142</f>
        <v>13</v>
      </c>
      <c r="D10" s="129">
        <f>base!M142</f>
        <v>1</v>
      </c>
      <c r="E10" s="129">
        <f>base!N142</f>
        <v>7</v>
      </c>
      <c r="F10" s="129">
        <f>base!O142</f>
        <v>11</v>
      </c>
      <c r="G10" s="129">
        <f>base!P142</f>
        <v>12</v>
      </c>
      <c r="H10" s="129">
        <f>base!R142</f>
        <v>16</v>
      </c>
      <c r="I10" s="129">
        <f>base!S142</f>
        <v>17</v>
      </c>
      <c r="J10" s="129">
        <f>base!T142</f>
        <v>18</v>
      </c>
      <c r="K10" s="129">
        <f>base!U142</f>
        <v>20</v>
      </c>
      <c r="L10" s="129">
        <f>base!V142</f>
        <v>19</v>
      </c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base!D143</f>
        <v>4</v>
      </c>
      <c r="C11" s="129">
        <f>base!L143</f>
        <v>13</v>
      </c>
      <c r="D11" s="129">
        <f>base!M143</f>
        <v>12</v>
      </c>
      <c r="E11" s="129">
        <f>base!N143</f>
        <v>9</v>
      </c>
      <c r="F11" s="129">
        <f>base!O143</f>
        <v>10</v>
      </c>
      <c r="G11" s="129">
        <f>base!P143</f>
        <v>6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20</v>
      </c>
      <c r="L11" s="129">
        <f>base!V143</f>
        <v>19</v>
      </c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base!D144</f>
        <v>4</v>
      </c>
      <c r="C12" s="129">
        <f>base!L144</f>
        <v>15</v>
      </c>
      <c r="D12" s="129">
        <f>base!M144</f>
        <v>12</v>
      </c>
      <c r="E12" s="129">
        <f>base!N144</f>
        <v>1</v>
      </c>
      <c r="F12" s="129">
        <f>base!O144</f>
        <v>10</v>
      </c>
      <c r="G12" s="129">
        <f>base!P144</f>
        <v>13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20</v>
      </c>
      <c r="L12" s="129">
        <f>base!V144</f>
        <v>19</v>
      </c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base!D145</f>
        <v>13</v>
      </c>
      <c r="C13" s="129">
        <f>base!L145</f>
        <v>10</v>
      </c>
      <c r="D13" s="129">
        <f>base!M145</f>
        <v>6</v>
      </c>
      <c r="E13" s="129">
        <f>base!N145</f>
        <v>3</v>
      </c>
      <c r="F13" s="129">
        <f>base!O145</f>
        <v>12</v>
      </c>
      <c r="G13" s="129">
        <f>base!P145</f>
        <v>1</v>
      </c>
      <c r="H13" s="129">
        <f>base!R145</f>
        <v>11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base!D146</f>
        <v>6</v>
      </c>
      <c r="C14" s="129">
        <f>base!L146</f>
        <v>13</v>
      </c>
      <c r="D14" s="129">
        <f>base!M146</f>
        <v>11</v>
      </c>
      <c r="E14" s="129">
        <f>base!N146</f>
        <v>7</v>
      </c>
      <c r="F14" s="129">
        <f>base!O146</f>
        <v>12</v>
      </c>
      <c r="G14" s="129">
        <f>base!P146</f>
        <v>1</v>
      </c>
      <c r="H14" s="129">
        <f>base!R146</f>
        <v>16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base!D147</f>
        <v>9</v>
      </c>
      <c r="C15" s="129">
        <f>base!L147</f>
        <v>3</v>
      </c>
      <c r="D15" s="129">
        <f>base!M147</f>
        <v>7</v>
      </c>
      <c r="E15" s="129">
        <f>base!N147</f>
        <v>10</v>
      </c>
      <c r="F15" s="129">
        <f>base!O147</f>
        <v>15</v>
      </c>
      <c r="G15" s="129">
        <f>base!P147</f>
        <v>12</v>
      </c>
      <c r="H15" s="129">
        <f>base!R147</f>
        <v>11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base!D148</f>
        <v>4</v>
      </c>
      <c r="C16" s="129">
        <f>base!L148</f>
        <v>6</v>
      </c>
      <c r="D16" s="129">
        <f>base!M148</f>
        <v>7</v>
      </c>
      <c r="E16" s="129">
        <f>base!N148</f>
        <v>15</v>
      </c>
      <c r="F16" s="129">
        <f>base!O148</f>
        <v>11</v>
      </c>
      <c r="G16" s="129">
        <f>base!P148</f>
        <v>13</v>
      </c>
      <c r="H16" s="129">
        <f>base!R148</f>
        <v>16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base!D149</f>
        <v>12</v>
      </c>
      <c r="C17" s="129">
        <f>base!L149</f>
        <v>14</v>
      </c>
      <c r="D17" s="129">
        <f>base!M149</f>
        <v>6</v>
      </c>
      <c r="E17" s="129">
        <f>base!N149</f>
        <v>9</v>
      </c>
      <c r="F17" s="129">
        <f>base!O149</f>
        <v>10</v>
      </c>
      <c r="G17" s="129">
        <f>base!P149</f>
        <v>11</v>
      </c>
      <c r="H17" s="129">
        <f>base!R149</f>
        <v>13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base!D150</f>
        <v>12</v>
      </c>
      <c r="C18" s="129">
        <f>base!L150</f>
        <v>14</v>
      </c>
      <c r="D18" s="129">
        <f>base!M150</f>
        <v>6</v>
      </c>
      <c r="E18" s="129">
        <f>base!N150</f>
        <v>3</v>
      </c>
      <c r="F18" s="129">
        <f>base!O150</f>
        <v>11</v>
      </c>
      <c r="G18" s="129">
        <f>base!P150</f>
        <v>13</v>
      </c>
      <c r="H18" s="129">
        <f>base!R150</f>
        <v>7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base!D151</f>
        <v>4</v>
      </c>
      <c r="C19" s="129">
        <f>base!L151</f>
        <v>14</v>
      </c>
      <c r="D19" s="129">
        <f>base!M151</f>
        <v>5</v>
      </c>
      <c r="E19" s="129">
        <f>base!N151</f>
        <v>15</v>
      </c>
      <c r="F19" s="129">
        <f>base!O151</f>
        <v>7</v>
      </c>
      <c r="G19" s="129">
        <f>base!P151</f>
        <v>16</v>
      </c>
      <c r="H19" s="129">
        <f>base!R151</f>
        <v>11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base!D152</f>
        <v>4</v>
      </c>
      <c r="C20" s="129">
        <f>base!L152</f>
        <v>7</v>
      </c>
      <c r="D20" s="129">
        <f>base!M152</f>
        <v>6</v>
      </c>
      <c r="E20" s="129">
        <f>base!N152</f>
        <v>15</v>
      </c>
      <c r="F20" s="129">
        <f>base!O152</f>
        <v>11</v>
      </c>
      <c r="G20" s="129">
        <f>base!P152</f>
        <v>13</v>
      </c>
      <c r="H20" s="129">
        <f>base!R152</f>
        <v>16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base!D153</f>
        <v>4</v>
      </c>
      <c r="C21" s="129">
        <f>base!L153</f>
        <v>1</v>
      </c>
      <c r="D21" s="129">
        <f>base!M153</f>
        <v>13</v>
      </c>
      <c r="E21" s="129">
        <f>base!N153</f>
        <v>7</v>
      </c>
      <c r="F21" s="129">
        <f>base!O153</f>
        <v>10</v>
      </c>
      <c r="G21" s="129">
        <f>base!P153</f>
        <v>12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base!D154</f>
        <v>2</v>
      </c>
      <c r="C22" s="129">
        <f>base!L154</f>
        <v>5</v>
      </c>
      <c r="D22" s="129">
        <f>base!M154</f>
        <v>12</v>
      </c>
      <c r="E22" s="129">
        <f>base!N154</f>
        <v>9</v>
      </c>
      <c r="F22" s="129">
        <f>base!O154</f>
        <v>15</v>
      </c>
      <c r="G22" s="129">
        <f>base!P154</f>
        <v>13</v>
      </c>
      <c r="H22" s="129">
        <f>base!R154</f>
        <v>16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base!D155</f>
        <v>4</v>
      </c>
      <c r="C23" s="129">
        <f>base!L155</f>
        <v>1</v>
      </c>
      <c r="D23" s="129">
        <f>base!M155</f>
        <v>7</v>
      </c>
      <c r="E23" s="129">
        <f>base!N155</f>
        <v>15</v>
      </c>
      <c r="F23" s="129">
        <f>base!O155</f>
        <v>11</v>
      </c>
      <c r="G23" s="129">
        <f>base!P155</f>
        <v>13</v>
      </c>
      <c r="H23" s="129">
        <f>base!R155</f>
        <v>16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base!D156</f>
        <v>2</v>
      </c>
      <c r="C24" s="129">
        <f>base!L156</f>
        <v>6</v>
      </c>
      <c r="D24" s="129">
        <f>base!M156</f>
        <v>7</v>
      </c>
      <c r="E24" s="129">
        <f>base!N156</f>
        <v>15</v>
      </c>
      <c r="F24" s="129">
        <f>base!O156</f>
        <v>11</v>
      </c>
      <c r="G24" s="129">
        <f>base!P156</f>
        <v>13</v>
      </c>
      <c r="H24" s="129">
        <f>base!R156</f>
        <v>16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base!D157</f>
        <v>4</v>
      </c>
      <c r="C25" s="129">
        <f>base!L157</f>
        <v>1</v>
      </c>
      <c r="D25" s="129">
        <f>base!M157</f>
        <v>16</v>
      </c>
      <c r="E25" s="129">
        <f>base!N157</f>
        <v>15</v>
      </c>
      <c r="F25" s="129">
        <f>base!O157</f>
        <v>10</v>
      </c>
      <c r="G25" s="129">
        <f>base!P157</f>
        <v>11</v>
      </c>
      <c r="H25" s="129">
        <f>base!R157</f>
        <v>13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base!D158</f>
        <v>4</v>
      </c>
      <c r="C26" s="129">
        <f>base!L158</f>
        <v>7</v>
      </c>
      <c r="D26" s="129">
        <f>base!M158</f>
        <v>16</v>
      </c>
      <c r="E26" s="129">
        <f>base!N158</f>
        <v>15</v>
      </c>
      <c r="F26" s="129">
        <f>base!O158</f>
        <v>6</v>
      </c>
      <c r="G26" s="129">
        <f>base!P158</f>
        <v>10</v>
      </c>
      <c r="H26" s="129">
        <f>base!R158</f>
        <v>13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base!D159</f>
        <v>4</v>
      </c>
      <c r="C27" s="129">
        <f>base!L159</f>
        <v>7</v>
      </c>
      <c r="D27" s="129">
        <f>base!M159</f>
        <v>16</v>
      </c>
      <c r="E27" s="129">
        <f>base!N159</f>
        <v>15</v>
      </c>
      <c r="F27" s="129">
        <f>base!O159</f>
        <v>6</v>
      </c>
      <c r="G27" s="129">
        <f>base!P159</f>
        <v>9</v>
      </c>
      <c r="H27" s="129">
        <f>base!R159</f>
        <v>13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base!D160</f>
        <v>3</v>
      </c>
      <c r="C28" s="129">
        <f>base!L160</f>
        <v>9</v>
      </c>
      <c r="D28" s="129">
        <f>base!M160</f>
        <v>12</v>
      </c>
      <c r="E28" s="129">
        <f>base!N160</f>
        <v>15</v>
      </c>
      <c r="F28" s="129">
        <f>base!O160</f>
        <v>7</v>
      </c>
      <c r="G28" s="129">
        <f>base!P160</f>
        <v>16</v>
      </c>
      <c r="H28" s="129">
        <f>base!R160</f>
        <v>11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base!D161</f>
        <v>5</v>
      </c>
      <c r="C29" s="129">
        <f>base!L161</f>
        <v>12</v>
      </c>
      <c r="D29" s="129">
        <f>base!M161</f>
        <v>6</v>
      </c>
      <c r="E29" s="129">
        <f>base!N161</f>
        <v>13</v>
      </c>
      <c r="F29" s="129">
        <f>base!O161</f>
        <v>15</v>
      </c>
      <c r="G29" s="129">
        <f>base!P161</f>
        <v>16</v>
      </c>
      <c r="H29" s="129">
        <f>base!R161</f>
        <v>11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base!D162</f>
        <v>2</v>
      </c>
      <c r="C30" s="129">
        <f>base!L162</f>
        <v>3</v>
      </c>
      <c r="D30" s="129">
        <f>base!M162</f>
        <v>6</v>
      </c>
      <c r="E30" s="129">
        <f>base!N162</f>
        <v>13</v>
      </c>
      <c r="F30" s="129">
        <f>base!O162</f>
        <v>15</v>
      </c>
      <c r="G30" s="129">
        <f>base!P162</f>
        <v>16</v>
      </c>
      <c r="H30" s="129">
        <f>base!R162</f>
        <v>11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base!L163</f>
        <v>1</v>
      </c>
      <c r="D31" s="129">
        <f>base!M163</f>
        <v>13</v>
      </c>
      <c r="E31" s="129">
        <f>base!N163</f>
        <v>7</v>
      </c>
      <c r="F31" s="129">
        <f>base!O163</f>
        <v>10</v>
      </c>
      <c r="G31" s="129">
        <f>base!P163</f>
        <v>12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base!D164</f>
        <v>2</v>
      </c>
      <c r="C32" s="129">
        <f>base!L164</f>
        <v>15</v>
      </c>
      <c r="D32" s="129">
        <f>base!M164</f>
        <v>1</v>
      </c>
      <c r="E32" s="129">
        <f>base!N164</f>
        <v>13</v>
      </c>
      <c r="F32" s="129">
        <f>base!O164</f>
        <v>10</v>
      </c>
      <c r="G32" s="129">
        <f>base!P164</f>
        <v>12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base!D165</f>
        <v>4</v>
      </c>
      <c r="C33" s="129">
        <f>base!L165</f>
        <v>15</v>
      </c>
      <c r="D33" s="129">
        <f>base!M165</f>
        <v>13</v>
      </c>
      <c r="E33" s="129">
        <f>base!N165</f>
        <v>7</v>
      </c>
      <c r="F33" s="129">
        <f>base!O165</f>
        <v>10</v>
      </c>
      <c r="G33" s="129">
        <f>base!P165</f>
        <v>12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base!D166</f>
        <v>3</v>
      </c>
      <c r="C34" s="129">
        <f>base!L166</f>
        <v>8</v>
      </c>
      <c r="D34" s="129">
        <f>base!M166</f>
        <v>12</v>
      </c>
      <c r="E34" s="129">
        <f>base!N166</f>
        <v>7</v>
      </c>
      <c r="F34" s="129">
        <f>base!O166</f>
        <v>15</v>
      </c>
      <c r="G34" s="129">
        <f>base!P166</f>
        <v>11</v>
      </c>
      <c r="H34" s="129">
        <f>base!R166</f>
        <v>16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base!D167</f>
        <v>4</v>
      </c>
      <c r="C35" s="129">
        <f>base!L167</f>
        <v>1</v>
      </c>
      <c r="D35" s="129">
        <f>base!M167</f>
        <v>6</v>
      </c>
      <c r="E35" s="129">
        <f>base!N167</f>
        <v>15</v>
      </c>
      <c r="F35" s="129">
        <f>base!O167</f>
        <v>11</v>
      </c>
      <c r="G35" s="129">
        <f>base!P167</f>
        <v>13</v>
      </c>
      <c r="H35" s="129">
        <f>base!R167</f>
        <v>16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base!D168</f>
        <v>12</v>
      </c>
      <c r="C36" s="129">
        <f>base!L168</f>
        <v>1</v>
      </c>
      <c r="D36" s="129">
        <f>base!M168</f>
        <v>7</v>
      </c>
      <c r="E36" s="129">
        <f>base!N168</f>
        <v>15</v>
      </c>
      <c r="F36" s="129">
        <f>base!O168</f>
        <v>11</v>
      </c>
      <c r="G36" s="129">
        <f>base!P168</f>
        <v>13</v>
      </c>
      <c r="H36" s="129">
        <f>base!R168</f>
        <v>16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base!D169</f>
        <v>4</v>
      </c>
      <c r="C37" s="129">
        <f>base!L169</f>
        <v>16</v>
      </c>
      <c r="D37" s="129">
        <f>base!M169</f>
        <v>9</v>
      </c>
      <c r="E37" s="129">
        <f>base!N169</f>
        <v>6</v>
      </c>
      <c r="F37" s="129">
        <f>base!O169</f>
        <v>11</v>
      </c>
      <c r="G37" s="129">
        <f>base!P169</f>
        <v>13</v>
      </c>
      <c r="H37" s="129">
        <f>base!R169</f>
        <v>7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base!D170</f>
        <v>2</v>
      </c>
      <c r="C38" s="129">
        <f>base!L170</f>
        <v>8</v>
      </c>
      <c r="D38" s="129">
        <f>base!M170</f>
        <v>16</v>
      </c>
      <c r="E38" s="129">
        <f>base!N170</f>
        <v>15</v>
      </c>
      <c r="F38" s="129">
        <f>base!O170</f>
        <v>11</v>
      </c>
      <c r="G38" s="129">
        <f>base!P170</f>
        <v>13</v>
      </c>
      <c r="H38" s="129">
        <f>base!R170</f>
        <v>7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base!D171</f>
        <v>4</v>
      </c>
      <c r="C39" s="129">
        <f>base!L171</f>
        <v>5</v>
      </c>
      <c r="D39" s="129">
        <f>base!M171</f>
        <v>15</v>
      </c>
      <c r="E39" s="129">
        <f>base!N171</f>
        <v>9</v>
      </c>
      <c r="F39" s="129">
        <f>base!O171</f>
        <v>6</v>
      </c>
      <c r="G39" s="129">
        <f>base!P171</f>
        <v>11</v>
      </c>
      <c r="H39" s="129">
        <f>base!R171</f>
        <v>7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base!D172</f>
        <v>9</v>
      </c>
      <c r="C40" s="129">
        <f>base!L172</f>
        <v>6</v>
      </c>
      <c r="D40" s="129">
        <f>base!M172</f>
        <v>12</v>
      </c>
      <c r="E40" s="129">
        <f>base!N172</f>
        <v>11</v>
      </c>
      <c r="F40" s="129">
        <f>base!O172</f>
        <v>7</v>
      </c>
      <c r="G40" s="129">
        <f>base!P172</f>
        <v>10</v>
      </c>
      <c r="H40" s="129">
        <f>base!R172</f>
        <v>16</v>
      </c>
      <c r="I40" s="129">
        <f>base!S172</f>
        <v>18</v>
      </c>
      <c r="J40" s="129">
        <f>base!T172</f>
        <v>17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base!D173</f>
        <v>2</v>
      </c>
      <c r="C41" s="129">
        <f>base!L173</f>
        <v>6</v>
      </c>
      <c r="D41" s="129">
        <f>base!M173</f>
        <v>7</v>
      </c>
      <c r="E41" s="129">
        <f>base!N173</f>
        <v>8</v>
      </c>
      <c r="F41" s="129">
        <f>base!O173</f>
        <v>1</v>
      </c>
      <c r="G41" s="129">
        <f>base!P173</f>
        <v>10</v>
      </c>
      <c r="H41" s="129">
        <f>base!R173</f>
        <v>16</v>
      </c>
      <c r="I41" s="129">
        <f>base!S173</f>
        <v>18</v>
      </c>
      <c r="J41" s="129">
        <f>base!T173</f>
        <v>17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base!D174</f>
        <v>4</v>
      </c>
      <c r="C42" s="129">
        <f>base!L174</f>
        <v>6</v>
      </c>
      <c r="D42" s="129">
        <f>base!M174</f>
        <v>15</v>
      </c>
      <c r="E42" s="129">
        <f>base!N174</f>
        <v>11</v>
      </c>
      <c r="F42" s="129">
        <f>base!O174</f>
        <v>7</v>
      </c>
      <c r="G42" s="129">
        <f>base!P174</f>
        <v>10</v>
      </c>
      <c r="H42" s="129">
        <f>base!R174</f>
        <v>16</v>
      </c>
      <c r="I42" s="129">
        <f>base!S174</f>
        <v>18</v>
      </c>
      <c r="J42" s="129">
        <f>base!T174</f>
        <v>17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base!D175</f>
        <v>14</v>
      </c>
      <c r="C43" s="129">
        <f>base!L175</f>
        <v>6</v>
      </c>
      <c r="D43" s="129">
        <f>base!M175</f>
        <v>9</v>
      </c>
      <c r="E43" s="129">
        <f>base!N175</f>
        <v>12</v>
      </c>
      <c r="F43" s="129">
        <f>base!O175</f>
        <v>15</v>
      </c>
      <c r="G43" s="129">
        <f>base!P175</f>
        <v>11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base!D176</f>
        <v>2</v>
      </c>
      <c r="C44" s="129">
        <f>base!L176</f>
        <v>12</v>
      </c>
      <c r="D44" s="129">
        <f>base!M176</f>
        <v>1</v>
      </c>
      <c r="E44" s="129">
        <f>base!N176</f>
        <v>10</v>
      </c>
      <c r="F44" s="129">
        <f>base!O176</f>
        <v>15</v>
      </c>
      <c r="G44" s="129">
        <f>base!P176</f>
        <v>11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base!D177</f>
        <v>12</v>
      </c>
      <c r="C45" s="129">
        <f>base!L177</f>
        <v>6</v>
      </c>
      <c r="D45" s="129">
        <f>base!M177</f>
        <v>8</v>
      </c>
      <c r="E45" s="129">
        <f>base!N177</f>
        <v>10</v>
      </c>
      <c r="F45" s="129">
        <f>base!O177</f>
        <v>15</v>
      </c>
      <c r="G45" s="129">
        <f>base!P177</f>
        <v>11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base!D178</f>
        <v>2</v>
      </c>
      <c r="C46" s="129">
        <f>base!L178</f>
        <v>9</v>
      </c>
      <c r="D46" s="129">
        <f>base!M178</f>
        <v>11</v>
      </c>
      <c r="E46" s="129">
        <f>base!N178</f>
        <v>10</v>
      </c>
      <c r="F46" s="129">
        <f>base!O178</f>
        <v>13</v>
      </c>
      <c r="G46" s="129">
        <f>base!P178</f>
        <v>12</v>
      </c>
      <c r="H46" s="129">
        <f>base!R178</f>
        <v>16</v>
      </c>
      <c r="I46" s="129">
        <f>base!S178</f>
        <v>18</v>
      </c>
      <c r="J46" s="129">
        <f>base!T178</f>
        <v>17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base!D179</f>
        <v>4</v>
      </c>
      <c r="C47" s="129">
        <f>base!L179</f>
        <v>6</v>
      </c>
      <c r="D47" s="129">
        <f>base!M179</f>
        <v>9</v>
      </c>
      <c r="E47" s="129">
        <f>base!N179</f>
        <v>11</v>
      </c>
      <c r="F47" s="129">
        <f>base!O179</f>
        <v>10</v>
      </c>
      <c r="G47" s="129">
        <f>base!P179</f>
        <v>13</v>
      </c>
      <c r="H47" s="129">
        <f>base!R179</f>
        <v>16</v>
      </c>
      <c r="I47" s="129">
        <f>base!S179</f>
        <v>18</v>
      </c>
      <c r="J47" s="129">
        <f>base!T179</f>
        <v>17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base!D180</f>
        <v>14</v>
      </c>
      <c r="C48" s="129">
        <f>base!L180</f>
        <v>6</v>
      </c>
      <c r="D48" s="129">
        <f>base!M180</f>
        <v>11</v>
      </c>
      <c r="E48" s="129">
        <f>base!N180</f>
        <v>10</v>
      </c>
      <c r="F48" s="129">
        <f>base!O180</f>
        <v>13</v>
      </c>
      <c r="G48" s="129">
        <f>base!P180</f>
        <v>1</v>
      </c>
      <c r="H48" s="129">
        <f>base!R180</f>
        <v>16</v>
      </c>
      <c r="I48" s="129">
        <f>base!S180</f>
        <v>18</v>
      </c>
      <c r="J48" s="129">
        <f>base!T180</f>
        <v>17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base!D181</f>
        <v>4</v>
      </c>
      <c r="C49" s="129">
        <f>base!L181</f>
        <v>10</v>
      </c>
      <c r="D49" s="129">
        <f>base!M181</f>
        <v>13</v>
      </c>
      <c r="E49" s="129">
        <f>base!N181</f>
        <v>15</v>
      </c>
      <c r="F49" s="129">
        <f>base!O181</f>
        <v>11</v>
      </c>
      <c r="G49" s="129">
        <f>base!P181</f>
        <v>16</v>
      </c>
      <c r="H49" s="129">
        <f>base!R181</f>
        <v>18</v>
      </c>
      <c r="I49" s="129">
        <f>base!S181</f>
        <v>6</v>
      </c>
      <c r="J49" s="129">
        <f>base!T181</f>
        <v>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base!D182</f>
        <v>4</v>
      </c>
      <c r="C50" s="129">
        <f>base!L182</f>
        <v>1</v>
      </c>
      <c r="D50" s="129">
        <f>base!M182</f>
        <v>7</v>
      </c>
      <c r="E50" s="129">
        <f>base!N182</f>
        <v>10</v>
      </c>
      <c r="F50" s="129">
        <f>base!O182</f>
        <v>13</v>
      </c>
      <c r="G50" s="129">
        <f>base!P182</f>
        <v>15</v>
      </c>
      <c r="H50" s="129">
        <f>base!R182</f>
        <v>16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base!D183</f>
        <v>6</v>
      </c>
      <c r="C51" s="129">
        <f>base!L183</f>
        <v>1</v>
      </c>
      <c r="D51" s="129">
        <f>base!M183</f>
        <v>7</v>
      </c>
      <c r="E51" s="129">
        <f>base!N183</f>
        <v>10</v>
      </c>
      <c r="F51" s="129">
        <f>base!O183</f>
        <v>13</v>
      </c>
      <c r="G51" s="129">
        <f>base!P183</f>
        <v>15</v>
      </c>
      <c r="H51" s="129">
        <f>base!R183</f>
        <v>16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B2:L51">
    <cfRule type="cellIs" dxfId="194" priority="36" operator="equal">
      <formula>$AE$5</formula>
    </cfRule>
    <cfRule type="cellIs" dxfId="193" priority="37" operator="equal">
      <formula>$AD$5</formula>
    </cfRule>
    <cfRule type="cellIs" dxfId="192" priority="38" operator="equal">
      <formula>$AC$5</formula>
    </cfRule>
    <cfRule type="cellIs" dxfId="191" priority="39" operator="equal">
      <formula>$AB$5</formula>
    </cfRule>
    <cfRule type="cellIs" dxfId="19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Q47" sqref="Q4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4</v>
      </c>
      <c r="C2" s="129">
        <f>base!F134</f>
        <v>9</v>
      </c>
      <c r="D2" s="129">
        <f>base!G134</f>
        <v>6</v>
      </c>
      <c r="E2" s="129">
        <f>base!N134</f>
        <v>1</v>
      </c>
      <c r="F2" s="129">
        <f>base!O134</f>
        <v>10</v>
      </c>
      <c r="G2" s="129">
        <f>base!P134</f>
        <v>2</v>
      </c>
      <c r="H2" s="129">
        <f>base!R134</f>
        <v>16</v>
      </c>
      <c r="I2" s="129">
        <f>base!S134</f>
        <v>18</v>
      </c>
      <c r="J2" s="129">
        <f>base!T134</f>
        <v>17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base!C135</f>
        <v>5</v>
      </c>
      <c r="C3" s="129">
        <f>base!F135</f>
        <v>7</v>
      </c>
      <c r="D3" s="129">
        <f>base!G135</f>
        <v>6</v>
      </c>
      <c r="E3" s="129">
        <f>base!N135</f>
        <v>10</v>
      </c>
      <c r="F3" s="129">
        <f>base!O135</f>
        <v>15</v>
      </c>
      <c r="G3" s="129">
        <f>base!P135</f>
        <v>11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base!C136</f>
        <v>7</v>
      </c>
      <c r="C4" s="129">
        <f>base!F136</f>
        <v>3</v>
      </c>
      <c r="D4" s="129">
        <f>base!G136</f>
        <v>6</v>
      </c>
      <c r="E4" s="129">
        <f>base!N136</f>
        <v>1</v>
      </c>
      <c r="F4" s="129">
        <f>base!O136</f>
        <v>12</v>
      </c>
      <c r="G4" s="129">
        <f>base!P136</f>
        <v>8</v>
      </c>
      <c r="H4" s="129">
        <f>base!R136</f>
        <v>16</v>
      </c>
      <c r="I4" s="129">
        <f>base!S136</f>
        <v>18</v>
      </c>
      <c r="J4" s="129">
        <f>base!T136</f>
        <v>17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base!F137</f>
        <v>1</v>
      </c>
      <c r="D5" s="129">
        <f>base!G137</f>
        <v>7</v>
      </c>
      <c r="E5" s="129">
        <f>base!N137</f>
        <v>11</v>
      </c>
      <c r="F5" s="129">
        <f>base!O137</f>
        <v>16</v>
      </c>
      <c r="G5" s="129">
        <f>base!P137</f>
        <v>2</v>
      </c>
      <c r="H5" s="129">
        <f>base!R137</f>
        <v>6</v>
      </c>
      <c r="I5" s="129">
        <f>base!S137</f>
        <v>18</v>
      </c>
      <c r="J5" s="129">
        <f>base!T137</f>
        <v>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base!F138</f>
        <v>4</v>
      </c>
      <c r="D6" s="129">
        <f>base!G138</f>
        <v>6</v>
      </c>
      <c r="E6" s="129">
        <f>base!N138</f>
        <v>14</v>
      </c>
      <c r="F6" s="129">
        <f>base!O138</f>
        <v>8</v>
      </c>
      <c r="G6" s="129">
        <f>base!P138</f>
        <v>13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base!C139</f>
        <v>5</v>
      </c>
      <c r="C7" s="129">
        <f>base!F139</f>
        <v>7</v>
      </c>
      <c r="D7" s="129">
        <f>base!G139</f>
        <v>6</v>
      </c>
      <c r="E7" s="129">
        <f>base!N139</f>
        <v>10</v>
      </c>
      <c r="F7" s="129">
        <f>base!O139</f>
        <v>15</v>
      </c>
      <c r="G7" s="129">
        <f>base!P139</f>
        <v>11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base!F140</f>
        <v>3</v>
      </c>
      <c r="D8" s="129">
        <f>base!G140</f>
        <v>5</v>
      </c>
      <c r="E8" s="129">
        <f>base!N140</f>
        <v>11</v>
      </c>
      <c r="F8" s="129">
        <f>base!O140</f>
        <v>10</v>
      </c>
      <c r="G8" s="129">
        <f>base!P140</f>
        <v>13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base!C141</f>
        <v>2</v>
      </c>
      <c r="C9" s="129">
        <f>base!F141</f>
        <v>5</v>
      </c>
      <c r="D9" s="129">
        <f>base!G141</f>
        <v>9</v>
      </c>
      <c r="E9" s="129">
        <f>base!N141</f>
        <v>15</v>
      </c>
      <c r="F9" s="129">
        <f>base!O141</f>
        <v>1</v>
      </c>
      <c r="G9" s="129">
        <f>base!P141</f>
        <v>13</v>
      </c>
      <c r="H9" s="129">
        <f>base!R141</f>
        <v>11</v>
      </c>
      <c r="I9" s="129">
        <f>base!S141</f>
        <v>17</v>
      </c>
      <c r="J9" s="129">
        <f>base!T141</f>
        <v>18</v>
      </c>
      <c r="K9" s="129">
        <f>base!U141</f>
        <v>20</v>
      </c>
      <c r="L9" s="129">
        <f>base!V141</f>
        <v>19</v>
      </c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base!F142</f>
        <v>14</v>
      </c>
      <c r="D10" s="129">
        <f>base!G142</f>
        <v>9</v>
      </c>
      <c r="E10" s="129">
        <f>base!N142</f>
        <v>7</v>
      </c>
      <c r="F10" s="129">
        <f>base!O142</f>
        <v>11</v>
      </c>
      <c r="G10" s="129">
        <f>base!P142</f>
        <v>12</v>
      </c>
      <c r="H10" s="129">
        <f>base!R142</f>
        <v>16</v>
      </c>
      <c r="I10" s="129">
        <f>base!S142</f>
        <v>17</v>
      </c>
      <c r="J10" s="129">
        <f>base!T142</f>
        <v>18</v>
      </c>
      <c r="K10" s="129">
        <f>base!U142</f>
        <v>20</v>
      </c>
      <c r="L10" s="129">
        <f>base!V142</f>
        <v>19</v>
      </c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base!F143</f>
        <v>5</v>
      </c>
      <c r="D11" s="129">
        <f>base!G143</f>
        <v>2</v>
      </c>
      <c r="E11" s="129">
        <f>base!N143</f>
        <v>9</v>
      </c>
      <c r="F11" s="129">
        <f>base!O143</f>
        <v>10</v>
      </c>
      <c r="G11" s="129">
        <f>base!P143</f>
        <v>6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20</v>
      </c>
      <c r="L11" s="129">
        <f>base!V143</f>
        <v>19</v>
      </c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base!F144</f>
        <v>14</v>
      </c>
      <c r="D12" s="129">
        <f>base!G144</f>
        <v>5</v>
      </c>
      <c r="E12" s="129">
        <f>base!N144</f>
        <v>1</v>
      </c>
      <c r="F12" s="129">
        <f>base!O144</f>
        <v>10</v>
      </c>
      <c r="G12" s="129">
        <f>base!P144</f>
        <v>13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20</v>
      </c>
      <c r="L12" s="129">
        <f>base!V144</f>
        <v>19</v>
      </c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base!F145</f>
        <v>9</v>
      </c>
      <c r="D13" s="129">
        <f>base!G145</f>
        <v>4</v>
      </c>
      <c r="E13" s="129">
        <f>base!N145</f>
        <v>3</v>
      </c>
      <c r="F13" s="129">
        <f>base!O145</f>
        <v>12</v>
      </c>
      <c r="G13" s="129">
        <f>base!P145</f>
        <v>1</v>
      </c>
      <c r="H13" s="129">
        <f>base!R145</f>
        <v>11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base!F146</f>
        <v>2</v>
      </c>
      <c r="D14" s="129">
        <f>base!G146</f>
        <v>15</v>
      </c>
      <c r="E14" s="129">
        <f>base!N146</f>
        <v>7</v>
      </c>
      <c r="F14" s="129">
        <f>base!O146</f>
        <v>12</v>
      </c>
      <c r="G14" s="129">
        <f>base!P146</f>
        <v>1</v>
      </c>
      <c r="H14" s="129">
        <f>base!R146</f>
        <v>16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base!C147</f>
        <v>14</v>
      </c>
      <c r="C15" s="129">
        <f>base!F147</f>
        <v>8</v>
      </c>
      <c r="D15" s="129">
        <f>base!G147</f>
        <v>13</v>
      </c>
      <c r="E15" s="129">
        <f>base!N147</f>
        <v>10</v>
      </c>
      <c r="F15" s="129">
        <f>base!O147</f>
        <v>15</v>
      </c>
      <c r="G15" s="129">
        <f>base!P147</f>
        <v>12</v>
      </c>
      <c r="H15" s="129">
        <f>base!R147</f>
        <v>11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base!C148</f>
        <v>2</v>
      </c>
      <c r="C16" s="129">
        <f>base!F148</f>
        <v>3</v>
      </c>
      <c r="D16" s="129">
        <f>base!G148</f>
        <v>1</v>
      </c>
      <c r="E16" s="129">
        <f>base!N148</f>
        <v>15</v>
      </c>
      <c r="F16" s="129">
        <f>base!O148</f>
        <v>11</v>
      </c>
      <c r="G16" s="129">
        <f>base!P148</f>
        <v>13</v>
      </c>
      <c r="H16" s="129">
        <f>base!R148</f>
        <v>16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base!F149</f>
        <v>7</v>
      </c>
      <c r="D17" s="129">
        <f>base!G149</f>
        <v>1</v>
      </c>
      <c r="E17" s="129">
        <f>base!N149</f>
        <v>9</v>
      </c>
      <c r="F17" s="129">
        <f>base!O149</f>
        <v>10</v>
      </c>
      <c r="G17" s="129">
        <f>base!P149</f>
        <v>11</v>
      </c>
      <c r="H17" s="129">
        <f>base!R149</f>
        <v>13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base!C150</f>
        <v>4</v>
      </c>
      <c r="C18" s="129">
        <f>base!F150</f>
        <v>1</v>
      </c>
      <c r="D18" s="129">
        <f>base!G150</f>
        <v>16</v>
      </c>
      <c r="E18" s="129">
        <f>base!N150</f>
        <v>3</v>
      </c>
      <c r="F18" s="129">
        <f>base!O150</f>
        <v>11</v>
      </c>
      <c r="G18" s="129">
        <f>base!P150</f>
        <v>13</v>
      </c>
      <c r="H18" s="129">
        <f>base!R150</f>
        <v>7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base!F151</f>
        <v>9</v>
      </c>
      <c r="D19" s="129">
        <f>base!G151</f>
        <v>12</v>
      </c>
      <c r="E19" s="129">
        <f>base!N151</f>
        <v>15</v>
      </c>
      <c r="F19" s="129">
        <f>base!O151</f>
        <v>7</v>
      </c>
      <c r="G19" s="129">
        <f>base!P151</f>
        <v>16</v>
      </c>
      <c r="H19" s="129">
        <f>base!R151</f>
        <v>11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base!F152</f>
        <v>5</v>
      </c>
      <c r="D20" s="129">
        <f>base!G152</f>
        <v>3</v>
      </c>
      <c r="E20" s="129">
        <f>base!N152</f>
        <v>15</v>
      </c>
      <c r="F20" s="129">
        <f>base!O152</f>
        <v>11</v>
      </c>
      <c r="G20" s="129">
        <f>base!P152</f>
        <v>13</v>
      </c>
      <c r="H20" s="129">
        <f>base!R152</f>
        <v>16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base!C153</f>
        <v>2</v>
      </c>
      <c r="C21" s="129">
        <f>base!F153</f>
        <v>9</v>
      </c>
      <c r="D21" s="129">
        <f>base!G153</f>
        <v>5</v>
      </c>
      <c r="E21" s="129">
        <f>base!N153</f>
        <v>7</v>
      </c>
      <c r="F21" s="129">
        <f>base!O153</f>
        <v>10</v>
      </c>
      <c r="G21" s="129">
        <f>base!P153</f>
        <v>12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base!C154</f>
        <v>7</v>
      </c>
      <c r="C22" s="129">
        <f>base!F154</f>
        <v>8</v>
      </c>
      <c r="D22" s="129">
        <f>base!G154</f>
        <v>6</v>
      </c>
      <c r="E22" s="129">
        <f>base!N154</f>
        <v>9</v>
      </c>
      <c r="F22" s="129">
        <f>base!O154</f>
        <v>15</v>
      </c>
      <c r="G22" s="129">
        <f>base!P154</f>
        <v>13</v>
      </c>
      <c r="H22" s="129">
        <f>base!R154</f>
        <v>16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base!C155</f>
        <v>2</v>
      </c>
      <c r="C23" s="129">
        <f>base!F155</f>
        <v>6</v>
      </c>
      <c r="D23" s="129">
        <f>base!G155</f>
        <v>9</v>
      </c>
      <c r="E23" s="129">
        <f>base!N155</f>
        <v>15</v>
      </c>
      <c r="F23" s="129">
        <f>base!O155</f>
        <v>11</v>
      </c>
      <c r="G23" s="129">
        <f>base!P155</f>
        <v>13</v>
      </c>
      <c r="H23" s="129">
        <f>base!R155</f>
        <v>16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base!C156</f>
        <v>4</v>
      </c>
      <c r="C24" s="129">
        <f>base!F156</f>
        <v>14</v>
      </c>
      <c r="D24" s="129">
        <f>base!G156</f>
        <v>1</v>
      </c>
      <c r="E24" s="129">
        <f>base!N156</f>
        <v>15</v>
      </c>
      <c r="F24" s="129">
        <f>base!O156</f>
        <v>11</v>
      </c>
      <c r="G24" s="129">
        <f>base!P156</f>
        <v>13</v>
      </c>
      <c r="H24" s="129">
        <f>base!R156</f>
        <v>16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base!C157</f>
        <v>8</v>
      </c>
      <c r="C25" s="129">
        <f>base!F157</f>
        <v>2</v>
      </c>
      <c r="D25" s="129">
        <f>base!G157</f>
        <v>9</v>
      </c>
      <c r="E25" s="129">
        <f>base!N157</f>
        <v>15</v>
      </c>
      <c r="F25" s="129">
        <f>base!O157</f>
        <v>10</v>
      </c>
      <c r="G25" s="129">
        <f>base!P157</f>
        <v>11</v>
      </c>
      <c r="H25" s="129">
        <f>base!R157</f>
        <v>13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base!C158</f>
        <v>2</v>
      </c>
      <c r="C26" s="129">
        <f>base!F158</f>
        <v>3</v>
      </c>
      <c r="D26" s="129">
        <f>base!G158</f>
        <v>1</v>
      </c>
      <c r="E26" s="129">
        <f>base!N158</f>
        <v>15</v>
      </c>
      <c r="F26" s="129">
        <f>base!O158</f>
        <v>6</v>
      </c>
      <c r="G26" s="129">
        <f>base!P158</f>
        <v>10</v>
      </c>
      <c r="H26" s="129">
        <f>base!R158</f>
        <v>13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base!C159</f>
        <v>2</v>
      </c>
      <c r="C27" s="129">
        <f>base!F159</f>
        <v>1</v>
      </c>
      <c r="D27" s="129">
        <f>base!G159</f>
        <v>11</v>
      </c>
      <c r="E27" s="129">
        <f>base!N159</f>
        <v>15</v>
      </c>
      <c r="F27" s="129">
        <f>base!O159</f>
        <v>6</v>
      </c>
      <c r="G27" s="129">
        <f>base!P159</f>
        <v>9</v>
      </c>
      <c r="H27" s="129">
        <f>base!R159</f>
        <v>13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base!C160</f>
        <v>2</v>
      </c>
      <c r="C28" s="129">
        <f>base!F160</f>
        <v>6</v>
      </c>
      <c r="D28" s="129">
        <f>base!G160</f>
        <v>13</v>
      </c>
      <c r="E28" s="129">
        <f>base!N160</f>
        <v>15</v>
      </c>
      <c r="F28" s="129">
        <f>base!O160</f>
        <v>7</v>
      </c>
      <c r="G28" s="129">
        <f>base!P160</f>
        <v>16</v>
      </c>
      <c r="H28" s="129">
        <f>base!R160</f>
        <v>11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base!C161</f>
        <v>2</v>
      </c>
      <c r="C29" s="129">
        <f>base!F161</f>
        <v>14</v>
      </c>
      <c r="D29" s="129">
        <f>base!G161</f>
        <v>8</v>
      </c>
      <c r="E29" s="129">
        <f>base!N161</f>
        <v>13</v>
      </c>
      <c r="F29" s="129">
        <f>base!O161</f>
        <v>15</v>
      </c>
      <c r="G29" s="129">
        <f>base!P161</f>
        <v>16</v>
      </c>
      <c r="H29" s="129">
        <f>base!R161</f>
        <v>11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base!F162</f>
        <v>14</v>
      </c>
      <c r="D30" s="129">
        <f>base!G162</f>
        <v>5</v>
      </c>
      <c r="E30" s="129">
        <f>base!N162</f>
        <v>13</v>
      </c>
      <c r="F30" s="129">
        <f>base!O162</f>
        <v>15</v>
      </c>
      <c r="G30" s="129">
        <f>base!P162</f>
        <v>16</v>
      </c>
      <c r="H30" s="129">
        <f>base!R162</f>
        <v>11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base!C163</f>
        <v>4</v>
      </c>
      <c r="C31" s="129">
        <f>base!F163</f>
        <v>14</v>
      </c>
      <c r="D31" s="129">
        <f>base!G163</f>
        <v>6</v>
      </c>
      <c r="E31" s="129">
        <f>base!N163</f>
        <v>7</v>
      </c>
      <c r="F31" s="129">
        <f>base!O163</f>
        <v>10</v>
      </c>
      <c r="G31" s="129">
        <f>base!P163</f>
        <v>12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base!C164</f>
        <v>4</v>
      </c>
      <c r="C32" s="129">
        <f>base!F164</f>
        <v>14</v>
      </c>
      <c r="D32" s="129">
        <f>base!G164</f>
        <v>7</v>
      </c>
      <c r="E32" s="129">
        <f>base!N164</f>
        <v>13</v>
      </c>
      <c r="F32" s="129">
        <f>base!O164</f>
        <v>10</v>
      </c>
      <c r="G32" s="129">
        <f>base!P164</f>
        <v>12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base!C165</f>
        <v>2</v>
      </c>
      <c r="C33" s="129">
        <f>base!F165</f>
        <v>3</v>
      </c>
      <c r="D33" s="129">
        <f>base!G165</f>
        <v>5</v>
      </c>
      <c r="E33" s="129">
        <f>base!N165</f>
        <v>7</v>
      </c>
      <c r="F33" s="129">
        <f>base!O165</f>
        <v>10</v>
      </c>
      <c r="G33" s="129">
        <f>base!P165</f>
        <v>12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base!C166</f>
        <v>2</v>
      </c>
      <c r="C34" s="129">
        <f>base!F166</f>
        <v>4</v>
      </c>
      <c r="D34" s="129">
        <f>base!G166</f>
        <v>6</v>
      </c>
      <c r="E34" s="129">
        <f>base!N166</f>
        <v>7</v>
      </c>
      <c r="F34" s="129">
        <f>base!O166</f>
        <v>15</v>
      </c>
      <c r="G34" s="129">
        <f>base!P166</f>
        <v>11</v>
      </c>
      <c r="H34" s="129">
        <f>base!R166</f>
        <v>16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base!C167</f>
        <v>2</v>
      </c>
      <c r="C35" s="129">
        <f>base!F167</f>
        <v>5</v>
      </c>
      <c r="D35" s="129">
        <f>base!G167</f>
        <v>14</v>
      </c>
      <c r="E35" s="129">
        <f>base!N167</f>
        <v>15</v>
      </c>
      <c r="F35" s="129">
        <f>base!O167</f>
        <v>11</v>
      </c>
      <c r="G35" s="129">
        <f>base!P167</f>
        <v>13</v>
      </c>
      <c r="H35" s="129">
        <f>base!R167</f>
        <v>16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base!F168</f>
        <v>6</v>
      </c>
      <c r="D36" s="129">
        <f>base!G168</f>
        <v>9</v>
      </c>
      <c r="E36" s="129">
        <f>base!N168</f>
        <v>15</v>
      </c>
      <c r="F36" s="129">
        <f>base!O168</f>
        <v>11</v>
      </c>
      <c r="G36" s="129">
        <f>base!P168</f>
        <v>13</v>
      </c>
      <c r="H36" s="129">
        <f>base!R168</f>
        <v>16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base!F169</f>
        <v>5</v>
      </c>
      <c r="D37" s="129">
        <f>base!G169</f>
        <v>12</v>
      </c>
      <c r="E37" s="129">
        <f>base!N169</f>
        <v>6</v>
      </c>
      <c r="F37" s="129">
        <f>base!O169</f>
        <v>11</v>
      </c>
      <c r="G37" s="129">
        <f>base!P169</f>
        <v>13</v>
      </c>
      <c r="H37" s="129">
        <f>base!R169</f>
        <v>7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base!C170</f>
        <v>6</v>
      </c>
      <c r="C38" s="129">
        <f>base!F170</f>
        <v>1</v>
      </c>
      <c r="D38" s="129">
        <f>base!G170</f>
        <v>5</v>
      </c>
      <c r="E38" s="129">
        <f>base!N170</f>
        <v>15</v>
      </c>
      <c r="F38" s="129">
        <f>base!O170</f>
        <v>11</v>
      </c>
      <c r="G38" s="129">
        <f>base!P170</f>
        <v>13</v>
      </c>
      <c r="H38" s="129">
        <f>base!R170</f>
        <v>7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base!C171</f>
        <v>2</v>
      </c>
      <c r="C39" s="129">
        <f>base!F171</f>
        <v>14</v>
      </c>
      <c r="D39" s="129">
        <f>base!G171</f>
        <v>12</v>
      </c>
      <c r="E39" s="129">
        <f>base!N171</f>
        <v>9</v>
      </c>
      <c r="F39" s="129">
        <f>base!O171</f>
        <v>6</v>
      </c>
      <c r="G39" s="129">
        <f>base!P171</f>
        <v>11</v>
      </c>
      <c r="H39" s="129">
        <f>base!R171</f>
        <v>7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base!F172</f>
        <v>1</v>
      </c>
      <c r="D40" s="129">
        <f>base!G172</f>
        <v>5</v>
      </c>
      <c r="E40" s="129">
        <f>base!N172</f>
        <v>11</v>
      </c>
      <c r="F40" s="129">
        <f>base!O172</f>
        <v>7</v>
      </c>
      <c r="G40" s="129">
        <f>base!P172</f>
        <v>10</v>
      </c>
      <c r="H40" s="129">
        <f>base!R172</f>
        <v>16</v>
      </c>
      <c r="I40" s="129">
        <f>base!S172</f>
        <v>18</v>
      </c>
      <c r="J40" s="129">
        <f>base!T172</f>
        <v>17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base!C173</f>
        <v>4</v>
      </c>
      <c r="C41" s="129">
        <f>base!F173</f>
        <v>12</v>
      </c>
      <c r="D41" s="129">
        <f>base!G173</f>
        <v>14</v>
      </c>
      <c r="E41" s="129">
        <f>base!N173</f>
        <v>8</v>
      </c>
      <c r="F41" s="129">
        <f>base!O173</f>
        <v>1</v>
      </c>
      <c r="G41" s="129">
        <f>base!P173</f>
        <v>10</v>
      </c>
      <c r="H41" s="129">
        <f>base!R173</f>
        <v>16</v>
      </c>
      <c r="I41" s="129">
        <f>base!S173</f>
        <v>18</v>
      </c>
      <c r="J41" s="129">
        <f>base!T173</f>
        <v>17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base!C174</f>
        <v>2</v>
      </c>
      <c r="C42" s="129">
        <f>base!F174</f>
        <v>1</v>
      </c>
      <c r="D42" s="129">
        <f>base!G174</f>
        <v>12</v>
      </c>
      <c r="E42" s="129">
        <f>base!N174</f>
        <v>11</v>
      </c>
      <c r="F42" s="129">
        <f>base!O174</f>
        <v>7</v>
      </c>
      <c r="G42" s="129">
        <f>base!P174</f>
        <v>10</v>
      </c>
      <c r="H42" s="129">
        <f>base!R174</f>
        <v>16</v>
      </c>
      <c r="I42" s="129">
        <f>base!S174</f>
        <v>18</v>
      </c>
      <c r="J42" s="129">
        <f>base!T174</f>
        <v>17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base!F175</f>
        <v>4</v>
      </c>
      <c r="D43" s="129">
        <f>base!G175</f>
        <v>3</v>
      </c>
      <c r="E43" s="129">
        <f>base!N175</f>
        <v>12</v>
      </c>
      <c r="F43" s="129">
        <f>base!O175</f>
        <v>15</v>
      </c>
      <c r="G43" s="129">
        <f>base!P175</f>
        <v>11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base!C176</f>
        <v>8</v>
      </c>
      <c r="C44" s="129">
        <f>base!F176</f>
        <v>4</v>
      </c>
      <c r="D44" s="129">
        <f>base!G176</f>
        <v>9</v>
      </c>
      <c r="E44" s="129">
        <f>base!N176</f>
        <v>10</v>
      </c>
      <c r="F44" s="129">
        <f>base!O176</f>
        <v>15</v>
      </c>
      <c r="G44" s="129">
        <f>base!P176</f>
        <v>11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base!C177</f>
        <v>2</v>
      </c>
      <c r="C45" s="129">
        <f>base!F177</f>
        <v>14</v>
      </c>
      <c r="D45" s="129">
        <f>base!G177</f>
        <v>1</v>
      </c>
      <c r="E45" s="129">
        <f>base!N177</f>
        <v>10</v>
      </c>
      <c r="F45" s="129">
        <f>base!O177</f>
        <v>15</v>
      </c>
      <c r="G45" s="129">
        <f>base!P177</f>
        <v>11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base!C178</f>
        <v>4</v>
      </c>
      <c r="C46" s="129">
        <f>base!F178</f>
        <v>8</v>
      </c>
      <c r="D46" s="129">
        <f>base!G178</f>
        <v>7</v>
      </c>
      <c r="E46" s="129">
        <f>base!N178</f>
        <v>10</v>
      </c>
      <c r="F46" s="129">
        <f>base!O178</f>
        <v>13</v>
      </c>
      <c r="G46" s="129">
        <f>base!P178</f>
        <v>12</v>
      </c>
      <c r="H46" s="129">
        <f>base!R178</f>
        <v>16</v>
      </c>
      <c r="I46" s="129">
        <f>base!S178</f>
        <v>18</v>
      </c>
      <c r="J46" s="129">
        <f>base!T178</f>
        <v>17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base!C179</f>
        <v>2</v>
      </c>
      <c r="C47" s="129">
        <f>base!F179</f>
        <v>5</v>
      </c>
      <c r="D47" s="129">
        <f>base!G179</f>
        <v>14</v>
      </c>
      <c r="E47" s="129">
        <f>base!N179</f>
        <v>11</v>
      </c>
      <c r="F47" s="129">
        <f>base!O179</f>
        <v>10</v>
      </c>
      <c r="G47" s="129">
        <f>base!P179</f>
        <v>13</v>
      </c>
      <c r="H47" s="129">
        <f>base!R179</f>
        <v>16</v>
      </c>
      <c r="I47" s="129">
        <f>base!S179</f>
        <v>18</v>
      </c>
      <c r="J47" s="129">
        <f>base!T179</f>
        <v>17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base!F180</f>
        <v>3</v>
      </c>
      <c r="D48" s="129">
        <f>base!G180</f>
        <v>7</v>
      </c>
      <c r="E48" s="129">
        <f>base!N180</f>
        <v>10</v>
      </c>
      <c r="F48" s="129">
        <f>base!O180</f>
        <v>13</v>
      </c>
      <c r="G48" s="129">
        <f>base!P180</f>
        <v>1</v>
      </c>
      <c r="H48" s="129">
        <f>base!R180</f>
        <v>16</v>
      </c>
      <c r="I48" s="129">
        <f>base!S180</f>
        <v>18</v>
      </c>
      <c r="J48" s="129">
        <f>base!T180</f>
        <v>17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base!C181</f>
        <v>2</v>
      </c>
      <c r="C49" s="129">
        <f>base!F181</f>
        <v>1</v>
      </c>
      <c r="D49" s="129">
        <f>base!G181</f>
        <v>12</v>
      </c>
      <c r="E49" s="129">
        <f>base!N181</f>
        <v>15</v>
      </c>
      <c r="F49" s="129">
        <f>base!O181</f>
        <v>11</v>
      </c>
      <c r="G49" s="129">
        <f>base!P181</f>
        <v>16</v>
      </c>
      <c r="H49" s="129">
        <f>base!R181</f>
        <v>18</v>
      </c>
      <c r="I49" s="129">
        <f>base!S181</f>
        <v>6</v>
      </c>
      <c r="J49" s="129">
        <f>base!T181</f>
        <v>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base!C182</f>
        <v>2</v>
      </c>
      <c r="C50" s="129">
        <f>base!F182</f>
        <v>6</v>
      </c>
      <c r="D50" s="129">
        <f>base!G182</f>
        <v>9</v>
      </c>
      <c r="E50" s="129">
        <f>base!N182</f>
        <v>10</v>
      </c>
      <c r="F50" s="129">
        <f>base!O182</f>
        <v>13</v>
      </c>
      <c r="G50" s="129">
        <f>base!P182</f>
        <v>15</v>
      </c>
      <c r="H50" s="129">
        <f>base!R182</f>
        <v>16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base!F183</f>
        <v>14</v>
      </c>
      <c r="D51" s="129">
        <f>base!G183</f>
        <v>9</v>
      </c>
      <c r="E51" s="129">
        <f>base!N183</f>
        <v>10</v>
      </c>
      <c r="F51" s="129">
        <f>base!O183</f>
        <v>13</v>
      </c>
      <c r="G51" s="129">
        <f>base!P183</f>
        <v>15</v>
      </c>
      <c r="H51" s="129">
        <f>base!R183</f>
        <v>16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B2:L51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9" sqref="R2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3</v>
      </c>
      <c r="C2" s="129">
        <f>base!F134</f>
        <v>9</v>
      </c>
      <c r="D2" s="129">
        <f>base!I134</f>
        <v>12</v>
      </c>
      <c r="E2" s="129">
        <f>base!O134</f>
        <v>10</v>
      </c>
      <c r="F2" s="129">
        <f>base!P134</f>
        <v>2</v>
      </c>
      <c r="G2" s="129">
        <f>base!Q134</f>
        <v>13</v>
      </c>
      <c r="H2" s="129">
        <f>base!R134</f>
        <v>16</v>
      </c>
      <c r="I2" s="129">
        <f>base!S134</f>
        <v>18</v>
      </c>
      <c r="J2" s="129">
        <f>base!T134</f>
        <v>17</v>
      </c>
      <c r="K2" s="129">
        <f>base!U134</f>
        <v>19</v>
      </c>
      <c r="L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base!D135</f>
        <v>2</v>
      </c>
      <c r="C3" s="129">
        <f>base!F135</f>
        <v>7</v>
      </c>
      <c r="D3" s="129">
        <f>base!I135</f>
        <v>8</v>
      </c>
      <c r="E3" s="129">
        <f>base!O135</f>
        <v>15</v>
      </c>
      <c r="F3" s="129">
        <f>base!P135</f>
        <v>11</v>
      </c>
      <c r="G3" s="129">
        <f>base!Q135</f>
        <v>13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base!D136</f>
        <v>4</v>
      </c>
      <c r="C4" s="129">
        <f>base!F136</f>
        <v>3</v>
      </c>
      <c r="D4" s="129">
        <f>base!I136</f>
        <v>14</v>
      </c>
      <c r="E4" s="129">
        <f>base!O136</f>
        <v>12</v>
      </c>
      <c r="F4" s="129">
        <f>base!P136</f>
        <v>8</v>
      </c>
      <c r="G4" s="129">
        <f>base!Q136</f>
        <v>15</v>
      </c>
      <c r="H4" s="129">
        <f>base!R136</f>
        <v>16</v>
      </c>
      <c r="I4" s="129">
        <f>base!S136</f>
        <v>18</v>
      </c>
      <c r="J4" s="129">
        <f>base!T136</f>
        <v>17</v>
      </c>
      <c r="K4" s="129">
        <f>base!U136</f>
        <v>19</v>
      </c>
      <c r="L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base!D137</f>
        <v>4</v>
      </c>
      <c r="C5" s="129">
        <f>base!F137</f>
        <v>1</v>
      </c>
      <c r="D5" s="129">
        <f>base!I137</f>
        <v>10</v>
      </c>
      <c r="E5" s="129">
        <f>base!O137</f>
        <v>16</v>
      </c>
      <c r="F5" s="129">
        <f>base!P137</f>
        <v>2</v>
      </c>
      <c r="G5" s="129">
        <f>base!Q137</f>
        <v>17</v>
      </c>
      <c r="H5" s="129">
        <f>base!R137</f>
        <v>6</v>
      </c>
      <c r="I5" s="129">
        <f>base!S137</f>
        <v>18</v>
      </c>
      <c r="J5" s="129">
        <f>base!T137</f>
        <v>8</v>
      </c>
      <c r="K5" s="129">
        <f>base!U137</f>
        <v>19</v>
      </c>
      <c r="L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base!D138</f>
        <v>3</v>
      </c>
      <c r="C6" s="129">
        <f>base!F138</f>
        <v>4</v>
      </c>
      <c r="D6" s="129">
        <f>base!I138</f>
        <v>1</v>
      </c>
      <c r="E6" s="129">
        <f>base!O138</f>
        <v>8</v>
      </c>
      <c r="F6" s="129">
        <f>base!P138</f>
        <v>13</v>
      </c>
      <c r="G6" s="129">
        <f>base!Q138</f>
        <v>11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base!D139</f>
        <v>2</v>
      </c>
      <c r="C7" s="129">
        <f>base!F139</f>
        <v>7</v>
      </c>
      <c r="D7" s="129">
        <f>base!I139</f>
        <v>8</v>
      </c>
      <c r="E7" s="129">
        <f>base!O139</f>
        <v>15</v>
      </c>
      <c r="F7" s="129">
        <f>base!P139</f>
        <v>11</v>
      </c>
      <c r="G7" s="129">
        <f>base!Q139</f>
        <v>13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base!D140</f>
        <v>4</v>
      </c>
      <c r="C8" s="129">
        <f>base!F140</f>
        <v>3</v>
      </c>
      <c r="D8" s="129">
        <f>base!I140</f>
        <v>6</v>
      </c>
      <c r="E8" s="129">
        <f>base!O140</f>
        <v>10</v>
      </c>
      <c r="F8" s="129">
        <f>base!P140</f>
        <v>13</v>
      </c>
      <c r="G8" s="129">
        <f>base!Q140</f>
        <v>15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base!D141</f>
        <v>4</v>
      </c>
      <c r="C9" s="129">
        <f>base!F141</f>
        <v>5</v>
      </c>
      <c r="D9" s="129">
        <f>base!I141</f>
        <v>12</v>
      </c>
      <c r="E9" s="129">
        <f>base!O141</f>
        <v>1</v>
      </c>
      <c r="F9" s="129">
        <f>base!P141</f>
        <v>13</v>
      </c>
      <c r="G9" s="129">
        <f>base!Q141</f>
        <v>16</v>
      </c>
      <c r="H9" s="129">
        <f>base!R141</f>
        <v>11</v>
      </c>
      <c r="I9" s="129">
        <f>base!S141</f>
        <v>17</v>
      </c>
      <c r="J9" s="129">
        <f>base!T141</f>
        <v>18</v>
      </c>
      <c r="K9" s="129">
        <f>base!U141</f>
        <v>20</v>
      </c>
      <c r="L9" s="129">
        <f>base!V141</f>
        <v>19</v>
      </c>
      <c r="M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base!D142</f>
        <v>6</v>
      </c>
      <c r="C10" s="129">
        <f>base!F142</f>
        <v>14</v>
      </c>
      <c r="D10" s="129">
        <f>base!I142</f>
        <v>5</v>
      </c>
      <c r="E10" s="129">
        <f>base!O142</f>
        <v>11</v>
      </c>
      <c r="F10" s="129">
        <f>base!P142</f>
        <v>12</v>
      </c>
      <c r="G10" s="129">
        <f>base!Q142</f>
        <v>10</v>
      </c>
      <c r="H10" s="129">
        <f>base!R142</f>
        <v>16</v>
      </c>
      <c r="I10" s="129">
        <f>base!S142</f>
        <v>17</v>
      </c>
      <c r="J10" s="129">
        <f>base!T142</f>
        <v>18</v>
      </c>
      <c r="K10" s="129">
        <f>base!U142</f>
        <v>20</v>
      </c>
      <c r="L10" s="129">
        <f>base!V142</f>
        <v>19</v>
      </c>
      <c r="M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base!D143</f>
        <v>4</v>
      </c>
      <c r="C11" s="129">
        <f>base!F143</f>
        <v>5</v>
      </c>
      <c r="D11" s="129">
        <f>base!I143</f>
        <v>3</v>
      </c>
      <c r="E11" s="129">
        <f>base!O143</f>
        <v>10</v>
      </c>
      <c r="F11" s="129">
        <f>base!P143</f>
        <v>6</v>
      </c>
      <c r="G11" s="129">
        <f>base!Q143</f>
        <v>15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20</v>
      </c>
      <c r="L11" s="129">
        <f>base!V143</f>
        <v>19</v>
      </c>
      <c r="M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base!D144</f>
        <v>4</v>
      </c>
      <c r="C12" s="129">
        <f>base!F144</f>
        <v>14</v>
      </c>
      <c r="D12" s="129">
        <f>base!I144</f>
        <v>6</v>
      </c>
      <c r="E12" s="129">
        <f>base!O144</f>
        <v>10</v>
      </c>
      <c r="F12" s="129">
        <f>base!P144</f>
        <v>13</v>
      </c>
      <c r="G12" s="129">
        <f>base!Q144</f>
        <v>11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20</v>
      </c>
      <c r="L12" s="129">
        <f>base!V144</f>
        <v>19</v>
      </c>
      <c r="M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base!D145</f>
        <v>13</v>
      </c>
      <c r="C13" s="129">
        <f>base!F145</f>
        <v>9</v>
      </c>
      <c r="D13" s="129">
        <f>base!I145</f>
        <v>5</v>
      </c>
      <c r="E13" s="129">
        <f>base!O145</f>
        <v>12</v>
      </c>
      <c r="F13" s="129">
        <f>base!P145</f>
        <v>1</v>
      </c>
      <c r="G13" s="129">
        <f>base!Q145</f>
        <v>15</v>
      </c>
      <c r="H13" s="129">
        <f>base!R145</f>
        <v>11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base!D146</f>
        <v>6</v>
      </c>
      <c r="C14" s="129">
        <f>base!F146</f>
        <v>2</v>
      </c>
      <c r="D14" s="129">
        <f>base!I146</f>
        <v>8</v>
      </c>
      <c r="E14" s="129">
        <f>base!O146</f>
        <v>12</v>
      </c>
      <c r="F14" s="129">
        <f>base!P146</f>
        <v>1</v>
      </c>
      <c r="G14" s="129">
        <f>base!Q146</f>
        <v>10</v>
      </c>
      <c r="H14" s="129">
        <f>base!R146</f>
        <v>16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base!D147</f>
        <v>9</v>
      </c>
      <c r="C15" s="129">
        <f>base!F147</f>
        <v>8</v>
      </c>
      <c r="D15" s="129">
        <f>base!I147</f>
        <v>16</v>
      </c>
      <c r="E15" s="129">
        <f>base!O147</f>
        <v>15</v>
      </c>
      <c r="F15" s="129">
        <f>base!P147</f>
        <v>12</v>
      </c>
      <c r="G15" s="129">
        <f>base!Q147</f>
        <v>1</v>
      </c>
      <c r="H15" s="129">
        <f>base!R147</f>
        <v>11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base!D148</f>
        <v>4</v>
      </c>
      <c r="C16" s="129">
        <f>base!F148</f>
        <v>3</v>
      </c>
      <c r="D16" s="129">
        <f>base!I148</f>
        <v>5</v>
      </c>
      <c r="E16" s="129">
        <f>base!O148</f>
        <v>11</v>
      </c>
      <c r="F16" s="129">
        <f>base!P148</f>
        <v>13</v>
      </c>
      <c r="G16" s="129">
        <f>base!Q148</f>
        <v>10</v>
      </c>
      <c r="H16" s="129">
        <f>base!R148</f>
        <v>16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base!D149</f>
        <v>12</v>
      </c>
      <c r="C17" s="129">
        <f>base!F149</f>
        <v>7</v>
      </c>
      <c r="D17" s="129">
        <f>base!I149</f>
        <v>16</v>
      </c>
      <c r="E17" s="129">
        <f>base!O149</f>
        <v>10</v>
      </c>
      <c r="F17" s="129">
        <f>base!P149</f>
        <v>11</v>
      </c>
      <c r="G17" s="129">
        <f>base!Q149</f>
        <v>3</v>
      </c>
      <c r="H17" s="129">
        <f>base!R149</f>
        <v>13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base!D150</f>
        <v>12</v>
      </c>
      <c r="C18" s="129">
        <f>base!F150</f>
        <v>1</v>
      </c>
      <c r="D18" s="129">
        <f>base!I150</f>
        <v>15</v>
      </c>
      <c r="E18" s="129">
        <f>base!O150</f>
        <v>11</v>
      </c>
      <c r="F18" s="129">
        <f>base!P150</f>
        <v>13</v>
      </c>
      <c r="G18" s="129">
        <f>base!Q150</f>
        <v>10</v>
      </c>
      <c r="H18" s="129">
        <f>base!R150</f>
        <v>7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base!D151</f>
        <v>4</v>
      </c>
      <c r="C19" s="129">
        <f>base!F151</f>
        <v>9</v>
      </c>
      <c r="D19" s="129">
        <f>base!I151</f>
        <v>6</v>
      </c>
      <c r="E19" s="129">
        <f>base!O151</f>
        <v>7</v>
      </c>
      <c r="F19" s="129">
        <f>base!P151</f>
        <v>16</v>
      </c>
      <c r="G19" s="129">
        <f>base!Q151</f>
        <v>10</v>
      </c>
      <c r="H19" s="129">
        <f>base!R151</f>
        <v>11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base!D152</f>
        <v>4</v>
      </c>
      <c r="C20" s="129">
        <f>base!F152</f>
        <v>5</v>
      </c>
      <c r="D20" s="129">
        <f>base!I152</f>
        <v>8</v>
      </c>
      <c r="E20" s="129">
        <f>base!O152</f>
        <v>11</v>
      </c>
      <c r="F20" s="129">
        <f>base!P152</f>
        <v>13</v>
      </c>
      <c r="G20" s="129">
        <f>base!Q152</f>
        <v>10</v>
      </c>
      <c r="H20" s="129">
        <f>base!R152</f>
        <v>16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base!D153</f>
        <v>4</v>
      </c>
      <c r="C21" s="129">
        <f>base!F153</f>
        <v>9</v>
      </c>
      <c r="D21" s="129">
        <f>base!I153</f>
        <v>6</v>
      </c>
      <c r="E21" s="129">
        <f>base!O153</f>
        <v>10</v>
      </c>
      <c r="F21" s="129">
        <f>base!P153</f>
        <v>12</v>
      </c>
      <c r="G21" s="129">
        <f>base!Q153</f>
        <v>11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base!D154</f>
        <v>2</v>
      </c>
      <c r="C22" s="129">
        <f>base!F154</f>
        <v>8</v>
      </c>
      <c r="D22" s="129">
        <f>base!I154</f>
        <v>4</v>
      </c>
      <c r="E22" s="129">
        <f>base!O154</f>
        <v>15</v>
      </c>
      <c r="F22" s="129">
        <f>base!P154</f>
        <v>13</v>
      </c>
      <c r="G22" s="129">
        <f>base!Q154</f>
        <v>10</v>
      </c>
      <c r="H22" s="129">
        <f>base!R154</f>
        <v>16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base!D155</f>
        <v>4</v>
      </c>
      <c r="C23" s="129">
        <f>base!F155</f>
        <v>6</v>
      </c>
      <c r="D23" s="129">
        <f>base!I155</f>
        <v>14</v>
      </c>
      <c r="E23" s="129">
        <f>base!O155</f>
        <v>11</v>
      </c>
      <c r="F23" s="129">
        <f>base!P155</f>
        <v>13</v>
      </c>
      <c r="G23" s="129">
        <f>base!Q155</f>
        <v>10</v>
      </c>
      <c r="H23" s="129">
        <f>base!R155</f>
        <v>16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base!D156</f>
        <v>2</v>
      </c>
      <c r="C24" s="129">
        <f>base!F156</f>
        <v>14</v>
      </c>
      <c r="D24" s="129">
        <f>base!I156</f>
        <v>12</v>
      </c>
      <c r="E24" s="129">
        <f>base!O156</f>
        <v>11</v>
      </c>
      <c r="F24" s="129">
        <f>base!P156</f>
        <v>13</v>
      </c>
      <c r="G24" s="129">
        <f>base!Q156</f>
        <v>10</v>
      </c>
      <c r="H24" s="129">
        <f>base!R156</f>
        <v>16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base!D157</f>
        <v>4</v>
      </c>
      <c r="C25" s="129">
        <f>base!F157</f>
        <v>2</v>
      </c>
      <c r="D25" s="129">
        <f>base!I157</f>
        <v>12</v>
      </c>
      <c r="E25" s="129">
        <f>base!O157</f>
        <v>10</v>
      </c>
      <c r="F25" s="129">
        <f>base!P157</f>
        <v>11</v>
      </c>
      <c r="G25" s="129">
        <f>base!Q157</f>
        <v>3</v>
      </c>
      <c r="H25" s="129">
        <f>base!R157</f>
        <v>13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base!D158</f>
        <v>4</v>
      </c>
      <c r="C26" s="129">
        <f>base!F158</f>
        <v>3</v>
      </c>
      <c r="D26" s="129">
        <f>base!I158</f>
        <v>8</v>
      </c>
      <c r="E26" s="129">
        <f>base!O158</f>
        <v>6</v>
      </c>
      <c r="F26" s="129">
        <f>base!P158</f>
        <v>10</v>
      </c>
      <c r="G26" s="129">
        <f>base!Q158</f>
        <v>11</v>
      </c>
      <c r="H26" s="129">
        <f>base!R158</f>
        <v>13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base!D159</f>
        <v>4</v>
      </c>
      <c r="C27" s="129">
        <f>base!F159</f>
        <v>1</v>
      </c>
      <c r="D27" s="129">
        <f>base!I159</f>
        <v>5</v>
      </c>
      <c r="E27" s="129">
        <f>base!O159</f>
        <v>6</v>
      </c>
      <c r="F27" s="129">
        <f>base!P159</f>
        <v>9</v>
      </c>
      <c r="G27" s="129">
        <f>base!Q159</f>
        <v>10</v>
      </c>
      <c r="H27" s="129">
        <f>base!R159</f>
        <v>13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base!D160</f>
        <v>3</v>
      </c>
      <c r="C28" s="129">
        <f>base!F160</f>
        <v>6</v>
      </c>
      <c r="D28" s="129">
        <f>base!I160</f>
        <v>14</v>
      </c>
      <c r="E28" s="129">
        <f>base!O160</f>
        <v>7</v>
      </c>
      <c r="F28" s="129">
        <f>base!P160</f>
        <v>16</v>
      </c>
      <c r="G28" s="129">
        <f>base!Q160</f>
        <v>10</v>
      </c>
      <c r="H28" s="129">
        <f>base!R160</f>
        <v>11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base!D161</f>
        <v>5</v>
      </c>
      <c r="C29" s="129">
        <f>base!F161</f>
        <v>14</v>
      </c>
      <c r="D29" s="129">
        <f>base!I161</f>
        <v>1</v>
      </c>
      <c r="E29" s="129">
        <f>base!O161</f>
        <v>15</v>
      </c>
      <c r="F29" s="129">
        <f>base!P161</f>
        <v>16</v>
      </c>
      <c r="G29" s="129">
        <f>base!Q161</f>
        <v>10</v>
      </c>
      <c r="H29" s="129">
        <f>base!R161</f>
        <v>11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base!D162</f>
        <v>2</v>
      </c>
      <c r="C30" s="129">
        <f>base!F162</f>
        <v>14</v>
      </c>
      <c r="D30" s="129">
        <f>base!I162</f>
        <v>12</v>
      </c>
      <c r="E30" s="129">
        <f>base!O162</f>
        <v>15</v>
      </c>
      <c r="F30" s="129">
        <f>base!P162</f>
        <v>16</v>
      </c>
      <c r="G30" s="129">
        <f>base!Q162</f>
        <v>10</v>
      </c>
      <c r="H30" s="129">
        <f>base!R162</f>
        <v>11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base!F163</f>
        <v>14</v>
      </c>
      <c r="D31" s="129">
        <f>base!I163</f>
        <v>5</v>
      </c>
      <c r="E31" s="129">
        <f>base!O163</f>
        <v>10</v>
      </c>
      <c r="F31" s="129">
        <f>base!P163</f>
        <v>12</v>
      </c>
      <c r="G31" s="129">
        <f>base!Q163</f>
        <v>11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base!D164</f>
        <v>2</v>
      </c>
      <c r="C32" s="129">
        <f>base!F164</f>
        <v>14</v>
      </c>
      <c r="D32" s="129">
        <f>base!I164</f>
        <v>9</v>
      </c>
      <c r="E32" s="129">
        <f>base!O164</f>
        <v>10</v>
      </c>
      <c r="F32" s="129">
        <f>base!P164</f>
        <v>12</v>
      </c>
      <c r="G32" s="129">
        <f>base!Q164</f>
        <v>11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base!D165</f>
        <v>4</v>
      </c>
      <c r="C33" s="129">
        <f>base!F165</f>
        <v>3</v>
      </c>
      <c r="D33" s="129">
        <f>base!I165</f>
        <v>8</v>
      </c>
      <c r="E33" s="129">
        <f>base!O165</f>
        <v>10</v>
      </c>
      <c r="F33" s="129">
        <f>base!P165</f>
        <v>12</v>
      </c>
      <c r="G33" s="129">
        <f>base!Q165</f>
        <v>11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base!D166</f>
        <v>3</v>
      </c>
      <c r="C34" s="129">
        <f>base!F166</f>
        <v>4</v>
      </c>
      <c r="D34" s="129">
        <f>base!I166</f>
        <v>5</v>
      </c>
      <c r="E34" s="129">
        <f>base!O166</f>
        <v>15</v>
      </c>
      <c r="F34" s="129">
        <f>base!P166</f>
        <v>11</v>
      </c>
      <c r="G34" s="129">
        <f>base!Q166</f>
        <v>10</v>
      </c>
      <c r="H34" s="129">
        <f>base!R166</f>
        <v>16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base!D167</f>
        <v>4</v>
      </c>
      <c r="C35" s="129">
        <f>base!F167</f>
        <v>5</v>
      </c>
      <c r="D35" s="129">
        <f>base!I167</f>
        <v>12</v>
      </c>
      <c r="E35" s="129">
        <f>base!O167</f>
        <v>11</v>
      </c>
      <c r="F35" s="129">
        <f>base!P167</f>
        <v>13</v>
      </c>
      <c r="G35" s="129">
        <f>base!Q167</f>
        <v>10</v>
      </c>
      <c r="H35" s="129">
        <f>base!R167</f>
        <v>16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base!D168</f>
        <v>12</v>
      </c>
      <c r="C36" s="129">
        <f>base!F168</f>
        <v>6</v>
      </c>
      <c r="D36" s="129">
        <f>base!I168</f>
        <v>5</v>
      </c>
      <c r="E36" s="129">
        <f>base!O168</f>
        <v>11</v>
      </c>
      <c r="F36" s="129">
        <f>base!P168</f>
        <v>13</v>
      </c>
      <c r="G36" s="129">
        <f>base!Q168</f>
        <v>10</v>
      </c>
      <c r="H36" s="129">
        <f>base!R168</f>
        <v>16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base!D169</f>
        <v>4</v>
      </c>
      <c r="C37" s="129">
        <f>base!F169</f>
        <v>5</v>
      </c>
      <c r="D37" s="129">
        <f>base!I169</f>
        <v>3</v>
      </c>
      <c r="E37" s="129">
        <f>base!O169</f>
        <v>11</v>
      </c>
      <c r="F37" s="129">
        <f>base!P169</f>
        <v>13</v>
      </c>
      <c r="G37" s="129">
        <f>base!Q169</f>
        <v>10</v>
      </c>
      <c r="H37" s="129">
        <f>base!R169</f>
        <v>7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base!D170</f>
        <v>2</v>
      </c>
      <c r="C38" s="129">
        <f>base!F170</f>
        <v>1</v>
      </c>
      <c r="D38" s="129">
        <f>base!I170</f>
        <v>9</v>
      </c>
      <c r="E38" s="129">
        <f>base!O170</f>
        <v>11</v>
      </c>
      <c r="F38" s="129">
        <f>base!P170</f>
        <v>13</v>
      </c>
      <c r="G38" s="129">
        <f>base!Q170</f>
        <v>10</v>
      </c>
      <c r="H38" s="129">
        <f>base!R170</f>
        <v>7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base!D171</f>
        <v>4</v>
      </c>
      <c r="C39" s="129">
        <f>base!F171</f>
        <v>14</v>
      </c>
      <c r="D39" s="129">
        <f>base!I171</f>
        <v>3</v>
      </c>
      <c r="E39" s="129">
        <f>base!O171</f>
        <v>6</v>
      </c>
      <c r="F39" s="129">
        <f>base!P171</f>
        <v>11</v>
      </c>
      <c r="G39" s="129">
        <f>base!Q171</f>
        <v>10</v>
      </c>
      <c r="H39" s="129">
        <f>base!R171</f>
        <v>7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base!D172</f>
        <v>9</v>
      </c>
      <c r="C40" s="129">
        <f>base!F172</f>
        <v>1</v>
      </c>
      <c r="D40" s="129">
        <f>base!I172</f>
        <v>8</v>
      </c>
      <c r="E40" s="129">
        <f>base!O172</f>
        <v>7</v>
      </c>
      <c r="F40" s="129">
        <f>base!P172</f>
        <v>10</v>
      </c>
      <c r="G40" s="129">
        <f>base!Q172</f>
        <v>13</v>
      </c>
      <c r="H40" s="129">
        <f>base!R172</f>
        <v>16</v>
      </c>
      <c r="I40" s="129">
        <f>base!S172</f>
        <v>18</v>
      </c>
      <c r="J40" s="129">
        <f>base!T172</f>
        <v>17</v>
      </c>
      <c r="K40" s="129">
        <f>base!U172</f>
        <v>19</v>
      </c>
      <c r="L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base!D173</f>
        <v>2</v>
      </c>
      <c r="C41" s="129">
        <f>base!F173</f>
        <v>12</v>
      </c>
      <c r="D41" s="129">
        <f>base!I173</f>
        <v>5</v>
      </c>
      <c r="E41" s="129">
        <f>base!O173</f>
        <v>1</v>
      </c>
      <c r="F41" s="129">
        <f>base!P173</f>
        <v>10</v>
      </c>
      <c r="G41" s="129">
        <f>base!Q173</f>
        <v>13</v>
      </c>
      <c r="H41" s="129">
        <f>base!R173</f>
        <v>16</v>
      </c>
      <c r="I41" s="129">
        <f>base!S173</f>
        <v>18</v>
      </c>
      <c r="J41" s="129">
        <f>base!T173</f>
        <v>17</v>
      </c>
      <c r="K41" s="129">
        <f>base!U173</f>
        <v>19</v>
      </c>
      <c r="L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base!D174</f>
        <v>4</v>
      </c>
      <c r="C42" s="129">
        <f>base!F174</f>
        <v>1</v>
      </c>
      <c r="D42" s="129">
        <f>base!I174</f>
        <v>5</v>
      </c>
      <c r="E42" s="129">
        <f>base!O174</f>
        <v>7</v>
      </c>
      <c r="F42" s="129">
        <f>base!P174</f>
        <v>10</v>
      </c>
      <c r="G42" s="129">
        <f>base!Q174</f>
        <v>13</v>
      </c>
      <c r="H42" s="129">
        <f>base!R174</f>
        <v>16</v>
      </c>
      <c r="I42" s="129">
        <f>base!S174</f>
        <v>18</v>
      </c>
      <c r="J42" s="129">
        <f>base!T174</f>
        <v>17</v>
      </c>
      <c r="K42" s="129">
        <f>base!U174</f>
        <v>19</v>
      </c>
      <c r="L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base!D175</f>
        <v>14</v>
      </c>
      <c r="C43" s="129">
        <f>base!F175</f>
        <v>4</v>
      </c>
      <c r="D43" s="129">
        <f>base!I175</f>
        <v>10</v>
      </c>
      <c r="E43" s="129">
        <f>base!O175</f>
        <v>15</v>
      </c>
      <c r="F43" s="129">
        <f>base!P175</f>
        <v>11</v>
      </c>
      <c r="G43" s="129">
        <f>base!Q175</f>
        <v>13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base!D176</f>
        <v>2</v>
      </c>
      <c r="C44" s="129">
        <f>base!F176</f>
        <v>4</v>
      </c>
      <c r="D44" s="129">
        <f>base!I176</f>
        <v>3</v>
      </c>
      <c r="E44" s="129">
        <f>base!O176</f>
        <v>15</v>
      </c>
      <c r="F44" s="129">
        <f>base!P176</f>
        <v>11</v>
      </c>
      <c r="G44" s="129">
        <f>base!Q176</f>
        <v>13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base!D177</f>
        <v>12</v>
      </c>
      <c r="C45" s="129">
        <f>base!F177</f>
        <v>14</v>
      </c>
      <c r="D45" s="129">
        <f>base!I177</f>
        <v>5</v>
      </c>
      <c r="E45" s="129">
        <f>base!O177</f>
        <v>15</v>
      </c>
      <c r="F45" s="129">
        <f>base!P177</f>
        <v>11</v>
      </c>
      <c r="G45" s="129">
        <f>base!Q177</f>
        <v>13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base!D178</f>
        <v>2</v>
      </c>
      <c r="C46" s="129">
        <f>base!F178</f>
        <v>8</v>
      </c>
      <c r="D46" s="129">
        <f>base!I178</f>
        <v>5</v>
      </c>
      <c r="E46" s="129">
        <f>base!O178</f>
        <v>13</v>
      </c>
      <c r="F46" s="129">
        <f>base!P178</f>
        <v>12</v>
      </c>
      <c r="G46" s="129">
        <f>base!Q178</f>
        <v>15</v>
      </c>
      <c r="H46" s="129">
        <f>base!R178</f>
        <v>16</v>
      </c>
      <c r="I46" s="129">
        <f>base!S178</f>
        <v>18</v>
      </c>
      <c r="J46" s="129">
        <f>base!T178</f>
        <v>17</v>
      </c>
      <c r="K46" s="129">
        <f>base!U178</f>
        <v>19</v>
      </c>
      <c r="L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base!D179</f>
        <v>4</v>
      </c>
      <c r="C47" s="129">
        <f>base!F179</f>
        <v>5</v>
      </c>
      <c r="D47" s="129">
        <f>base!I179</f>
        <v>7</v>
      </c>
      <c r="E47" s="129">
        <f>base!O179</f>
        <v>10</v>
      </c>
      <c r="F47" s="129">
        <f>base!P179</f>
        <v>13</v>
      </c>
      <c r="G47" s="129">
        <f>base!Q179</f>
        <v>8</v>
      </c>
      <c r="H47" s="129">
        <f>base!R179</f>
        <v>16</v>
      </c>
      <c r="I47" s="129">
        <f>base!S179</f>
        <v>18</v>
      </c>
      <c r="J47" s="129">
        <f>base!T179</f>
        <v>17</v>
      </c>
      <c r="K47" s="129">
        <f>base!U179</f>
        <v>19</v>
      </c>
      <c r="L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base!D180</f>
        <v>14</v>
      </c>
      <c r="C48" s="129">
        <f>base!F180</f>
        <v>3</v>
      </c>
      <c r="D48" s="129">
        <f>base!I180</f>
        <v>12</v>
      </c>
      <c r="E48" s="129">
        <f>base!O180</f>
        <v>13</v>
      </c>
      <c r="F48" s="129">
        <f>base!P180</f>
        <v>1</v>
      </c>
      <c r="G48" s="129">
        <f>base!Q180</f>
        <v>8</v>
      </c>
      <c r="H48" s="129">
        <f>base!R180</f>
        <v>16</v>
      </c>
      <c r="I48" s="129">
        <f>base!S180</f>
        <v>18</v>
      </c>
      <c r="J48" s="129">
        <f>base!T180</f>
        <v>17</v>
      </c>
      <c r="K48" s="129">
        <f>base!U180</f>
        <v>19</v>
      </c>
      <c r="L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base!D181</f>
        <v>4</v>
      </c>
      <c r="C49" s="129">
        <f>base!F181</f>
        <v>1</v>
      </c>
      <c r="D49" s="129">
        <f>base!I181</f>
        <v>9</v>
      </c>
      <c r="E49" s="129">
        <f>base!O181</f>
        <v>11</v>
      </c>
      <c r="F49" s="129">
        <f>base!P181</f>
        <v>16</v>
      </c>
      <c r="G49" s="129">
        <f>base!Q181</f>
        <v>17</v>
      </c>
      <c r="H49" s="129">
        <f>base!R181</f>
        <v>18</v>
      </c>
      <c r="I49" s="129">
        <f>base!S181</f>
        <v>6</v>
      </c>
      <c r="J49" s="129">
        <f>base!T181</f>
        <v>8</v>
      </c>
      <c r="K49" s="129">
        <f>base!U181</f>
        <v>19</v>
      </c>
      <c r="L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base!D182</f>
        <v>4</v>
      </c>
      <c r="C50" s="129">
        <f>base!F182</f>
        <v>6</v>
      </c>
      <c r="D50" s="129">
        <f>base!I182</f>
        <v>14</v>
      </c>
      <c r="E50" s="129">
        <f>base!O182</f>
        <v>13</v>
      </c>
      <c r="F50" s="129">
        <f>base!P182</f>
        <v>15</v>
      </c>
      <c r="G50" s="129">
        <f>base!Q182</f>
        <v>11</v>
      </c>
      <c r="H50" s="129">
        <f>base!R182</f>
        <v>16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base!D183</f>
        <v>6</v>
      </c>
      <c r="C51" s="129">
        <f>base!F183</f>
        <v>14</v>
      </c>
      <c r="D51" s="129">
        <f>base!I183</f>
        <v>5</v>
      </c>
      <c r="E51" s="129">
        <f>base!O183</f>
        <v>13</v>
      </c>
      <c r="F51" s="129">
        <f>base!P183</f>
        <v>15</v>
      </c>
      <c r="G51" s="129">
        <f>base!Q183</f>
        <v>11</v>
      </c>
      <c r="H51" s="129">
        <f>base!R183</f>
        <v>16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B2:M51">
    <cfRule type="cellIs" dxfId="134" priority="36" operator="equal">
      <formula>$AE$5</formula>
    </cfRule>
    <cfRule type="cellIs" dxfId="133" priority="37" operator="equal">
      <formula>$AD$5</formula>
    </cfRule>
    <cfRule type="cellIs" dxfId="132" priority="38" operator="equal">
      <formula>$AC$5</formula>
    </cfRule>
    <cfRule type="cellIs" dxfId="131" priority="39" operator="equal">
      <formula>$AB$5</formula>
    </cfRule>
    <cfRule type="cellIs" dxfId="1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base!J134</f>
        <v>15</v>
      </c>
      <c r="C2" s="129">
        <f>base!K134</f>
        <v>11</v>
      </c>
      <c r="D2" s="129">
        <f>base!L134</f>
        <v>7</v>
      </c>
      <c r="E2" s="129">
        <f>base!M134</f>
        <v>8</v>
      </c>
      <c r="F2" s="129">
        <f>base!N134</f>
        <v>1</v>
      </c>
      <c r="G2" s="129">
        <f>base!O134</f>
        <v>10</v>
      </c>
      <c r="H2" s="129">
        <f>base!P134</f>
        <v>2</v>
      </c>
      <c r="I2" s="129">
        <f>base!Q134</f>
        <v>13</v>
      </c>
      <c r="J2" s="129">
        <f>base!R134</f>
        <v>16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384</v>
      </c>
      <c r="Z2" s="134">
        <v>1</v>
      </c>
    </row>
    <row r="3" spans="1:26" s="111" customFormat="1" x14ac:dyDescent="0.25">
      <c r="A3" s="134" t="s">
        <v>76</v>
      </c>
      <c r="B3" s="129">
        <f>base!J135</f>
        <v>14</v>
      </c>
      <c r="C3" s="129">
        <f>base!K135</f>
        <v>9</v>
      </c>
      <c r="D3" s="129">
        <f>base!L135</f>
        <v>12</v>
      </c>
      <c r="E3" s="129">
        <f>base!M135</f>
        <v>1</v>
      </c>
      <c r="F3" s="129">
        <f>base!N135</f>
        <v>10</v>
      </c>
      <c r="G3" s="129">
        <f>base!O135</f>
        <v>15</v>
      </c>
      <c r="H3" s="129">
        <f>base!P135</f>
        <v>11</v>
      </c>
      <c r="I3" s="129">
        <f>base!Q135</f>
        <v>13</v>
      </c>
      <c r="J3" s="129">
        <f>base!R135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384</v>
      </c>
      <c r="Z3" s="134">
        <v>1</v>
      </c>
    </row>
    <row r="4" spans="1:26" s="111" customFormat="1" x14ac:dyDescent="0.25">
      <c r="A4" s="134" t="s">
        <v>76</v>
      </c>
      <c r="B4" s="129">
        <f>base!J136</f>
        <v>11</v>
      </c>
      <c r="C4" s="129">
        <f>base!K136</f>
        <v>10</v>
      </c>
      <c r="D4" s="129">
        <f>base!L136</f>
        <v>2</v>
      </c>
      <c r="E4" s="129">
        <f>base!M136</f>
        <v>13</v>
      </c>
      <c r="F4" s="129">
        <f>base!N136</f>
        <v>1</v>
      </c>
      <c r="G4" s="129">
        <f>base!O136</f>
        <v>12</v>
      </c>
      <c r="H4" s="129">
        <f>base!P136</f>
        <v>8</v>
      </c>
      <c r="I4" s="129">
        <f>base!Q136</f>
        <v>15</v>
      </c>
      <c r="J4" s="129">
        <f>base!R136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384</v>
      </c>
      <c r="Z4" s="134">
        <v>1</v>
      </c>
    </row>
    <row r="5" spans="1:26" s="111" customFormat="1" x14ac:dyDescent="0.25">
      <c r="A5" s="134" t="s">
        <v>76</v>
      </c>
      <c r="B5" s="129">
        <f>base!J137</f>
        <v>13</v>
      </c>
      <c r="C5" s="129">
        <f>base!K137</f>
        <v>14</v>
      </c>
      <c r="D5" s="129">
        <f>base!L137</f>
        <v>15</v>
      </c>
      <c r="E5" s="129">
        <f>base!M137</f>
        <v>9</v>
      </c>
      <c r="F5" s="129">
        <f>base!N137</f>
        <v>11</v>
      </c>
      <c r="G5" s="129">
        <f>base!O137</f>
        <v>16</v>
      </c>
      <c r="H5" s="129">
        <f>base!P137</f>
        <v>2</v>
      </c>
      <c r="I5" s="129">
        <f>base!Q137</f>
        <v>17</v>
      </c>
      <c r="J5" s="129">
        <f>base!R137</f>
        <v>6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384</v>
      </c>
      <c r="Z5" s="134">
        <v>1</v>
      </c>
    </row>
    <row r="6" spans="1:26" s="111" customFormat="1" x14ac:dyDescent="0.25">
      <c r="A6" s="134" t="s">
        <v>76</v>
      </c>
      <c r="B6" s="129">
        <f>base!J138</f>
        <v>12</v>
      </c>
      <c r="C6" s="129">
        <f>base!K138</f>
        <v>15</v>
      </c>
      <c r="D6" s="129">
        <f>base!L138</f>
        <v>5</v>
      </c>
      <c r="E6" s="129">
        <f>base!M138</f>
        <v>9</v>
      </c>
      <c r="F6" s="129">
        <f>base!N138</f>
        <v>14</v>
      </c>
      <c r="G6" s="129">
        <f>base!O138</f>
        <v>8</v>
      </c>
      <c r="H6" s="129">
        <f>base!P138</f>
        <v>13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384</v>
      </c>
      <c r="Z6" s="134">
        <v>1</v>
      </c>
    </row>
    <row r="7" spans="1:26" s="111" customFormat="1" x14ac:dyDescent="0.25">
      <c r="A7" s="134" t="s">
        <v>76</v>
      </c>
      <c r="B7" s="129">
        <f>base!J139</f>
        <v>14</v>
      </c>
      <c r="C7" s="129">
        <f>base!K139</f>
        <v>9</v>
      </c>
      <c r="D7" s="129">
        <f>base!L139</f>
        <v>12</v>
      </c>
      <c r="E7" s="129">
        <f>base!M139</f>
        <v>1</v>
      </c>
      <c r="F7" s="129">
        <f>base!N139</f>
        <v>10</v>
      </c>
      <c r="G7" s="129">
        <f>base!O139</f>
        <v>15</v>
      </c>
      <c r="H7" s="129">
        <f>base!P139</f>
        <v>11</v>
      </c>
      <c r="I7" s="129">
        <f>base!Q139</f>
        <v>13</v>
      </c>
      <c r="J7" s="129">
        <f>base!R139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384</v>
      </c>
      <c r="Z7" s="134">
        <v>1</v>
      </c>
    </row>
    <row r="8" spans="1:26" s="111" customFormat="1" x14ac:dyDescent="0.25">
      <c r="A8" s="134" t="s">
        <v>76</v>
      </c>
      <c r="B8" s="129">
        <f>base!J140</f>
        <v>14</v>
      </c>
      <c r="C8" s="129">
        <f>base!K140</f>
        <v>7</v>
      </c>
      <c r="D8" s="129">
        <f>base!L140</f>
        <v>9</v>
      </c>
      <c r="E8" s="129">
        <f>base!M140</f>
        <v>12</v>
      </c>
      <c r="F8" s="129">
        <f>base!N140</f>
        <v>11</v>
      </c>
      <c r="G8" s="129">
        <f>base!O140</f>
        <v>10</v>
      </c>
      <c r="H8" s="129">
        <f>base!P140</f>
        <v>13</v>
      </c>
      <c r="I8" s="129">
        <f>base!Q140</f>
        <v>15</v>
      </c>
      <c r="J8" s="129">
        <f>base!R140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384</v>
      </c>
      <c r="Z8" s="134">
        <v>1</v>
      </c>
    </row>
    <row r="9" spans="1:26" s="111" customFormat="1" x14ac:dyDescent="0.25">
      <c r="A9" s="134" t="s">
        <v>76</v>
      </c>
      <c r="B9" s="129">
        <f>base!J141</f>
        <v>7</v>
      </c>
      <c r="C9" s="129">
        <f>base!K141</f>
        <v>10</v>
      </c>
      <c r="D9" s="129">
        <f>base!L141</f>
        <v>3</v>
      </c>
      <c r="E9" s="129">
        <f>base!M141</f>
        <v>6</v>
      </c>
      <c r="F9" s="129">
        <f>base!N141</f>
        <v>15</v>
      </c>
      <c r="G9" s="129">
        <f>base!O141</f>
        <v>1</v>
      </c>
      <c r="H9" s="129">
        <f>base!P141</f>
        <v>13</v>
      </c>
      <c r="I9" s="129">
        <f>base!Q141</f>
        <v>16</v>
      </c>
      <c r="J9" s="129">
        <f>base!R141</f>
        <v>11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384</v>
      </c>
      <c r="Z9" s="134">
        <v>1</v>
      </c>
    </row>
    <row r="10" spans="1:26" s="111" customFormat="1" x14ac:dyDescent="0.25">
      <c r="A10" s="134" t="s">
        <v>76</v>
      </c>
      <c r="B10" s="129">
        <f>base!J142</f>
        <v>8</v>
      </c>
      <c r="C10" s="129">
        <f>base!K142</f>
        <v>15</v>
      </c>
      <c r="D10" s="129">
        <f>base!L142</f>
        <v>13</v>
      </c>
      <c r="E10" s="129">
        <f>base!M142</f>
        <v>1</v>
      </c>
      <c r="F10" s="129">
        <f>base!N142</f>
        <v>7</v>
      </c>
      <c r="G10" s="129">
        <f>base!O142</f>
        <v>11</v>
      </c>
      <c r="H10" s="129">
        <f>base!P142</f>
        <v>12</v>
      </c>
      <c r="I10" s="129">
        <f>base!Q142</f>
        <v>10</v>
      </c>
      <c r="J10" s="129">
        <f>base!R142</f>
        <v>16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384</v>
      </c>
      <c r="Z10" s="134">
        <v>1</v>
      </c>
    </row>
    <row r="11" spans="1:26" s="111" customFormat="1" x14ac:dyDescent="0.25">
      <c r="A11" s="134" t="s">
        <v>76</v>
      </c>
      <c r="B11" s="129">
        <f>base!J143</f>
        <v>14</v>
      </c>
      <c r="C11" s="129">
        <f>base!K143</f>
        <v>8</v>
      </c>
      <c r="D11" s="129">
        <f>base!L143</f>
        <v>13</v>
      </c>
      <c r="E11" s="129">
        <f>base!M143</f>
        <v>12</v>
      </c>
      <c r="F11" s="129">
        <f>base!N143</f>
        <v>9</v>
      </c>
      <c r="G11" s="129">
        <f>base!O143</f>
        <v>10</v>
      </c>
      <c r="H11" s="129">
        <f>base!P143</f>
        <v>6</v>
      </c>
      <c r="I11" s="129">
        <f>base!Q143</f>
        <v>15</v>
      </c>
      <c r="J11" s="129">
        <f>base!R143</f>
        <v>16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384</v>
      </c>
      <c r="Z11" s="134">
        <v>1</v>
      </c>
    </row>
    <row r="12" spans="1:26" s="111" customFormat="1" x14ac:dyDescent="0.25">
      <c r="A12" s="134" t="s">
        <v>76</v>
      </c>
      <c r="B12" s="129">
        <f>base!J144</f>
        <v>3</v>
      </c>
      <c r="C12" s="129">
        <f>base!K144</f>
        <v>7</v>
      </c>
      <c r="D12" s="129">
        <f>base!L144</f>
        <v>15</v>
      </c>
      <c r="E12" s="129">
        <f>base!M144</f>
        <v>12</v>
      </c>
      <c r="F12" s="129">
        <f>base!N144</f>
        <v>1</v>
      </c>
      <c r="G12" s="129">
        <f>base!O144</f>
        <v>10</v>
      </c>
      <c r="H12" s="129">
        <f>base!P144</f>
        <v>13</v>
      </c>
      <c r="I12" s="129">
        <f>base!Q144</f>
        <v>11</v>
      </c>
      <c r="J12" s="129">
        <f>base!R144</f>
        <v>16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384</v>
      </c>
      <c r="Z12" s="134">
        <v>1</v>
      </c>
    </row>
    <row r="13" spans="1:26" s="111" customFormat="1" x14ac:dyDescent="0.25">
      <c r="A13" s="134" t="s">
        <v>76</v>
      </c>
      <c r="B13" s="129">
        <f>base!J145</f>
        <v>14</v>
      </c>
      <c r="C13" s="129">
        <f>base!K145</f>
        <v>7</v>
      </c>
      <c r="D13" s="129">
        <f>base!L145</f>
        <v>10</v>
      </c>
      <c r="E13" s="129">
        <f>base!M145</f>
        <v>6</v>
      </c>
      <c r="F13" s="129">
        <f>base!N145</f>
        <v>3</v>
      </c>
      <c r="G13" s="129">
        <f>base!O145</f>
        <v>12</v>
      </c>
      <c r="H13" s="129">
        <f>base!P145</f>
        <v>1</v>
      </c>
      <c r="I13" s="129">
        <f>base!Q145</f>
        <v>15</v>
      </c>
      <c r="J13" s="129">
        <f>base!R145</f>
        <v>11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384</v>
      </c>
      <c r="Z13" s="134">
        <v>1</v>
      </c>
    </row>
    <row r="14" spans="1:26" s="111" customFormat="1" x14ac:dyDescent="0.25">
      <c r="A14" s="134" t="s">
        <v>76</v>
      </c>
      <c r="B14" s="129">
        <f>base!J146</f>
        <v>4</v>
      </c>
      <c r="C14" s="129">
        <f>base!K146</f>
        <v>5</v>
      </c>
      <c r="D14" s="129">
        <f>base!L146</f>
        <v>13</v>
      </c>
      <c r="E14" s="129">
        <f>base!M146</f>
        <v>11</v>
      </c>
      <c r="F14" s="129">
        <f>base!N146</f>
        <v>7</v>
      </c>
      <c r="G14" s="129">
        <f>base!O146</f>
        <v>12</v>
      </c>
      <c r="H14" s="129">
        <f>base!P146</f>
        <v>1</v>
      </c>
      <c r="I14" s="129">
        <f>base!Q146</f>
        <v>10</v>
      </c>
      <c r="J14" s="129">
        <f>base!R146</f>
        <v>16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384</v>
      </c>
      <c r="Z14" s="134">
        <v>1</v>
      </c>
    </row>
    <row r="15" spans="1:26" s="111" customFormat="1" x14ac:dyDescent="0.25">
      <c r="A15" s="134" t="s">
        <v>76</v>
      </c>
      <c r="B15" s="129">
        <f>base!J147</f>
        <v>5</v>
      </c>
      <c r="C15" s="129">
        <f>base!K147</f>
        <v>6</v>
      </c>
      <c r="D15" s="129">
        <f>base!L147</f>
        <v>3</v>
      </c>
      <c r="E15" s="129">
        <f>base!M147</f>
        <v>7</v>
      </c>
      <c r="F15" s="129">
        <f>base!N147</f>
        <v>10</v>
      </c>
      <c r="G15" s="129">
        <f>base!O147</f>
        <v>15</v>
      </c>
      <c r="H15" s="129">
        <f>base!P147</f>
        <v>12</v>
      </c>
      <c r="I15" s="129">
        <f>base!Q147</f>
        <v>1</v>
      </c>
      <c r="J15" s="129">
        <f>base!R147</f>
        <v>11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384</v>
      </c>
      <c r="Z15" s="134">
        <v>1</v>
      </c>
    </row>
    <row r="16" spans="1:26" s="111" customFormat="1" x14ac:dyDescent="0.25">
      <c r="A16" s="134" t="s">
        <v>76</v>
      </c>
      <c r="B16" s="129">
        <f>base!J148</f>
        <v>12</v>
      </c>
      <c r="C16" s="129">
        <f>base!K148</f>
        <v>9</v>
      </c>
      <c r="D16" s="129">
        <f>base!L148</f>
        <v>6</v>
      </c>
      <c r="E16" s="129">
        <f>base!M148</f>
        <v>7</v>
      </c>
      <c r="F16" s="129">
        <f>base!N148</f>
        <v>15</v>
      </c>
      <c r="G16" s="129">
        <f>base!O148</f>
        <v>11</v>
      </c>
      <c r="H16" s="129">
        <f>base!P148</f>
        <v>13</v>
      </c>
      <c r="I16" s="129">
        <f>base!Q148</f>
        <v>10</v>
      </c>
      <c r="J16" s="129">
        <f>base!R148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384</v>
      </c>
      <c r="Z16" s="134">
        <v>1</v>
      </c>
    </row>
    <row r="17" spans="1:26" s="111" customFormat="1" x14ac:dyDescent="0.25">
      <c r="A17" s="134" t="s">
        <v>76</v>
      </c>
      <c r="B17" s="129">
        <f>base!J149</f>
        <v>15</v>
      </c>
      <c r="C17" s="129">
        <f>base!K149</f>
        <v>5</v>
      </c>
      <c r="D17" s="129">
        <f>base!L149</f>
        <v>14</v>
      </c>
      <c r="E17" s="129">
        <f>base!M149</f>
        <v>6</v>
      </c>
      <c r="F17" s="129">
        <f>base!N149</f>
        <v>9</v>
      </c>
      <c r="G17" s="129">
        <f>base!O149</f>
        <v>10</v>
      </c>
      <c r="H17" s="129">
        <f>base!P149</f>
        <v>11</v>
      </c>
      <c r="I17" s="129">
        <f>base!Q149</f>
        <v>3</v>
      </c>
      <c r="J17" s="129">
        <f>base!R149</f>
        <v>13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384</v>
      </c>
      <c r="Z17" s="134">
        <v>1</v>
      </c>
    </row>
    <row r="18" spans="1:26" s="111" customFormat="1" x14ac:dyDescent="0.25">
      <c r="A18" s="134" t="s">
        <v>76</v>
      </c>
      <c r="B18" s="129">
        <f>base!J150</f>
        <v>9</v>
      </c>
      <c r="C18" s="129">
        <f>base!K150</f>
        <v>2</v>
      </c>
      <c r="D18" s="129">
        <f>base!L150</f>
        <v>14</v>
      </c>
      <c r="E18" s="129">
        <f>base!M150</f>
        <v>6</v>
      </c>
      <c r="F18" s="129">
        <f>base!N150</f>
        <v>3</v>
      </c>
      <c r="G18" s="129">
        <f>base!O150</f>
        <v>11</v>
      </c>
      <c r="H18" s="129">
        <f>base!P150</f>
        <v>13</v>
      </c>
      <c r="I18" s="129">
        <f>base!Q150</f>
        <v>10</v>
      </c>
      <c r="J18" s="129">
        <f>base!R150</f>
        <v>7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384</v>
      </c>
      <c r="Z18" s="134">
        <v>1</v>
      </c>
    </row>
    <row r="19" spans="1:26" s="111" customFormat="1" x14ac:dyDescent="0.25">
      <c r="A19" s="134" t="s">
        <v>76</v>
      </c>
      <c r="B19" s="129">
        <f>base!J151</f>
        <v>8</v>
      </c>
      <c r="C19" s="129">
        <f>base!K151</f>
        <v>13</v>
      </c>
      <c r="D19" s="129">
        <f>base!L151</f>
        <v>14</v>
      </c>
      <c r="E19" s="129">
        <f>base!M151</f>
        <v>5</v>
      </c>
      <c r="F19" s="129">
        <f>base!N151</f>
        <v>15</v>
      </c>
      <c r="G19" s="129">
        <f>base!O151</f>
        <v>7</v>
      </c>
      <c r="H19" s="129">
        <f>base!P151</f>
        <v>16</v>
      </c>
      <c r="I19" s="129">
        <f>base!Q151</f>
        <v>10</v>
      </c>
      <c r="J19" s="129">
        <f>base!R151</f>
        <v>11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384</v>
      </c>
      <c r="Z19" s="134">
        <v>1</v>
      </c>
    </row>
    <row r="20" spans="1:26" s="111" customFormat="1" x14ac:dyDescent="0.25">
      <c r="A20" s="134" t="s">
        <v>76</v>
      </c>
      <c r="B20" s="129">
        <f>base!J152</f>
        <v>9</v>
      </c>
      <c r="C20" s="129">
        <f>base!K152</f>
        <v>12</v>
      </c>
      <c r="D20" s="129">
        <f>base!L152</f>
        <v>7</v>
      </c>
      <c r="E20" s="129">
        <f>base!M152</f>
        <v>6</v>
      </c>
      <c r="F20" s="129">
        <f>base!N152</f>
        <v>15</v>
      </c>
      <c r="G20" s="129">
        <f>base!O152</f>
        <v>11</v>
      </c>
      <c r="H20" s="129">
        <f>base!P152</f>
        <v>13</v>
      </c>
      <c r="I20" s="129">
        <f>base!Q152</f>
        <v>10</v>
      </c>
      <c r="J20" s="129">
        <f>base!R152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384</v>
      </c>
      <c r="Z20" s="134">
        <v>1</v>
      </c>
    </row>
    <row r="21" spans="1:26" s="111" customFormat="1" x14ac:dyDescent="0.25">
      <c r="A21" s="134" t="s">
        <v>76</v>
      </c>
      <c r="B21" s="129">
        <f>base!J153</f>
        <v>3</v>
      </c>
      <c r="C21" s="129">
        <f>base!K153</f>
        <v>15</v>
      </c>
      <c r="D21" s="129">
        <f>base!L153</f>
        <v>1</v>
      </c>
      <c r="E21" s="129">
        <f>base!M153</f>
        <v>13</v>
      </c>
      <c r="F21" s="129">
        <f>base!N153</f>
        <v>7</v>
      </c>
      <c r="G21" s="129">
        <f>base!O153</f>
        <v>10</v>
      </c>
      <c r="H21" s="129">
        <f>base!P153</f>
        <v>12</v>
      </c>
      <c r="I21" s="129">
        <f>base!Q153</f>
        <v>11</v>
      </c>
      <c r="J21" s="129">
        <f>base!R153</f>
        <v>16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384</v>
      </c>
      <c r="Z21" s="134">
        <v>1</v>
      </c>
    </row>
    <row r="22" spans="1:26" s="111" customFormat="1" x14ac:dyDescent="0.25">
      <c r="A22" s="134" t="s">
        <v>76</v>
      </c>
      <c r="B22" s="129">
        <f>base!J154</f>
        <v>1</v>
      </c>
      <c r="C22" s="129">
        <f>base!K154</f>
        <v>14</v>
      </c>
      <c r="D22" s="129">
        <f>base!L154</f>
        <v>5</v>
      </c>
      <c r="E22" s="129">
        <f>base!M154</f>
        <v>12</v>
      </c>
      <c r="F22" s="129">
        <f>base!N154</f>
        <v>9</v>
      </c>
      <c r="G22" s="129">
        <f>base!O154</f>
        <v>15</v>
      </c>
      <c r="H22" s="129">
        <f>base!P154</f>
        <v>13</v>
      </c>
      <c r="I22" s="129">
        <f>base!Q154</f>
        <v>10</v>
      </c>
      <c r="J22" s="129">
        <f>base!R154</f>
        <v>16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384</v>
      </c>
      <c r="Z22" s="134">
        <v>1</v>
      </c>
    </row>
    <row r="23" spans="1:26" s="111" customFormat="1" x14ac:dyDescent="0.25">
      <c r="A23" s="134" t="s">
        <v>76</v>
      </c>
      <c r="B23" s="129">
        <f>base!J155</f>
        <v>12</v>
      </c>
      <c r="C23" s="129">
        <f>base!K155</f>
        <v>3</v>
      </c>
      <c r="D23" s="129">
        <f>base!L155</f>
        <v>1</v>
      </c>
      <c r="E23" s="129">
        <f>base!M155</f>
        <v>7</v>
      </c>
      <c r="F23" s="129">
        <f>base!N155</f>
        <v>15</v>
      </c>
      <c r="G23" s="129">
        <f>base!O155</f>
        <v>11</v>
      </c>
      <c r="H23" s="129">
        <f>base!P155</f>
        <v>13</v>
      </c>
      <c r="I23" s="129">
        <f>base!Q155</f>
        <v>10</v>
      </c>
      <c r="J23" s="129">
        <f>base!R155</f>
        <v>16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384</v>
      </c>
      <c r="Z23" s="134">
        <v>1</v>
      </c>
    </row>
    <row r="24" spans="1:26" s="111" customFormat="1" x14ac:dyDescent="0.25">
      <c r="A24" s="134" t="s">
        <v>76</v>
      </c>
      <c r="B24" s="129">
        <f>base!J156</f>
        <v>5</v>
      </c>
      <c r="C24" s="129">
        <f>base!K156</f>
        <v>9</v>
      </c>
      <c r="D24" s="129">
        <f>base!L156</f>
        <v>6</v>
      </c>
      <c r="E24" s="129">
        <f>base!M156</f>
        <v>7</v>
      </c>
      <c r="F24" s="129">
        <f>base!N156</f>
        <v>15</v>
      </c>
      <c r="G24" s="129">
        <f>base!O156</f>
        <v>11</v>
      </c>
      <c r="H24" s="129">
        <f>base!P156</f>
        <v>13</v>
      </c>
      <c r="I24" s="129">
        <f>base!Q156</f>
        <v>10</v>
      </c>
      <c r="J24" s="129">
        <f>base!R156</f>
        <v>16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384</v>
      </c>
      <c r="Z24" s="134">
        <v>1</v>
      </c>
    </row>
    <row r="25" spans="1:26" s="111" customFormat="1" x14ac:dyDescent="0.25">
      <c r="A25" s="134" t="s">
        <v>76</v>
      </c>
      <c r="B25" s="129">
        <f>base!J157</f>
        <v>5</v>
      </c>
      <c r="C25" s="129">
        <f>base!K157</f>
        <v>7</v>
      </c>
      <c r="D25" s="129">
        <f>base!L157</f>
        <v>1</v>
      </c>
      <c r="E25" s="129">
        <f>base!M157</f>
        <v>16</v>
      </c>
      <c r="F25" s="129">
        <f>base!N157</f>
        <v>15</v>
      </c>
      <c r="G25" s="129">
        <f>base!O157</f>
        <v>10</v>
      </c>
      <c r="H25" s="129">
        <f>base!P157</f>
        <v>11</v>
      </c>
      <c r="I25" s="129">
        <f>base!Q157</f>
        <v>3</v>
      </c>
      <c r="J25" s="129">
        <f>base!R157</f>
        <v>13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384</v>
      </c>
      <c r="Z25" s="134">
        <v>1</v>
      </c>
    </row>
    <row r="26" spans="1:26" s="111" customFormat="1" x14ac:dyDescent="0.25">
      <c r="A26" s="134" t="s">
        <v>76</v>
      </c>
      <c r="B26" s="129">
        <f>base!J158</f>
        <v>5</v>
      </c>
      <c r="C26" s="129">
        <f>base!K158</f>
        <v>12</v>
      </c>
      <c r="D26" s="129">
        <f>base!L158</f>
        <v>7</v>
      </c>
      <c r="E26" s="129">
        <f>base!M158</f>
        <v>16</v>
      </c>
      <c r="F26" s="129">
        <f>base!N158</f>
        <v>15</v>
      </c>
      <c r="G26" s="129">
        <f>base!O158</f>
        <v>6</v>
      </c>
      <c r="H26" s="129">
        <f>base!P158</f>
        <v>10</v>
      </c>
      <c r="I26" s="129">
        <f>base!Q158</f>
        <v>11</v>
      </c>
      <c r="J26" s="129">
        <f>base!R158</f>
        <v>13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384</v>
      </c>
      <c r="Z26" s="134">
        <v>1</v>
      </c>
    </row>
    <row r="27" spans="1:26" s="111" customFormat="1" x14ac:dyDescent="0.25">
      <c r="A27" s="134" t="s">
        <v>76</v>
      </c>
      <c r="B27" s="129">
        <f>base!J159</f>
        <v>3</v>
      </c>
      <c r="C27" s="129">
        <f>base!K159</f>
        <v>12</v>
      </c>
      <c r="D27" s="129">
        <f>base!L159</f>
        <v>7</v>
      </c>
      <c r="E27" s="129">
        <f>base!M159</f>
        <v>16</v>
      </c>
      <c r="F27" s="129">
        <f>base!N159</f>
        <v>15</v>
      </c>
      <c r="G27" s="129">
        <f>base!O159</f>
        <v>6</v>
      </c>
      <c r="H27" s="129">
        <f>base!P159</f>
        <v>9</v>
      </c>
      <c r="I27" s="129">
        <f>base!Q159</f>
        <v>10</v>
      </c>
      <c r="J27" s="129">
        <f>base!R159</f>
        <v>13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384</v>
      </c>
      <c r="Z27" s="134">
        <v>1</v>
      </c>
    </row>
    <row r="28" spans="1:26" s="111" customFormat="1" x14ac:dyDescent="0.25">
      <c r="A28" s="134" t="s">
        <v>76</v>
      </c>
      <c r="B28" s="129">
        <f>base!J160</f>
        <v>5</v>
      </c>
      <c r="C28" s="129">
        <f>base!K160</f>
        <v>1</v>
      </c>
      <c r="D28" s="129">
        <f>base!L160</f>
        <v>9</v>
      </c>
      <c r="E28" s="129">
        <f>base!M160</f>
        <v>12</v>
      </c>
      <c r="F28" s="129">
        <f>base!N160</f>
        <v>15</v>
      </c>
      <c r="G28" s="129">
        <f>base!O160</f>
        <v>7</v>
      </c>
      <c r="H28" s="129">
        <f>base!P160</f>
        <v>16</v>
      </c>
      <c r="I28" s="129">
        <f>base!Q160</f>
        <v>10</v>
      </c>
      <c r="J28" s="129">
        <f>base!R160</f>
        <v>11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384</v>
      </c>
      <c r="Z28" s="134">
        <v>1</v>
      </c>
    </row>
    <row r="29" spans="1:26" s="111" customFormat="1" x14ac:dyDescent="0.25">
      <c r="A29" s="134" t="s">
        <v>76</v>
      </c>
      <c r="B29" s="129">
        <f>base!J161</f>
        <v>7</v>
      </c>
      <c r="C29" s="129">
        <f>base!K161</f>
        <v>9</v>
      </c>
      <c r="D29" s="129">
        <f>base!L161</f>
        <v>12</v>
      </c>
      <c r="E29" s="129">
        <f>base!M161</f>
        <v>6</v>
      </c>
      <c r="F29" s="129">
        <f>base!N161</f>
        <v>13</v>
      </c>
      <c r="G29" s="129">
        <f>base!O161</f>
        <v>15</v>
      </c>
      <c r="H29" s="129">
        <f>base!P161</f>
        <v>16</v>
      </c>
      <c r="I29" s="129">
        <f>base!Q161</f>
        <v>10</v>
      </c>
      <c r="J29" s="129">
        <f>base!R161</f>
        <v>11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base!J162</f>
        <v>7</v>
      </c>
      <c r="C30" s="129">
        <f>base!K162</f>
        <v>9</v>
      </c>
      <c r="D30" s="129">
        <f>base!L162</f>
        <v>3</v>
      </c>
      <c r="E30" s="129">
        <f>base!M162</f>
        <v>6</v>
      </c>
      <c r="F30" s="129">
        <f>base!N162</f>
        <v>13</v>
      </c>
      <c r="G30" s="129">
        <f>base!O162</f>
        <v>15</v>
      </c>
      <c r="H30" s="129">
        <f>base!P162</f>
        <v>16</v>
      </c>
      <c r="I30" s="129">
        <f>base!Q162</f>
        <v>10</v>
      </c>
      <c r="J30" s="129">
        <f>base!R162</f>
        <v>11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base!J163</f>
        <v>9</v>
      </c>
      <c r="C31" s="129">
        <f>base!K163</f>
        <v>15</v>
      </c>
      <c r="D31" s="129">
        <f>base!L163</f>
        <v>1</v>
      </c>
      <c r="E31" s="129">
        <f>base!M163</f>
        <v>13</v>
      </c>
      <c r="F31" s="129">
        <f>base!N163</f>
        <v>7</v>
      </c>
      <c r="G31" s="129">
        <f>base!O163</f>
        <v>10</v>
      </c>
      <c r="H31" s="129">
        <f>base!P163</f>
        <v>12</v>
      </c>
      <c r="I31" s="129">
        <f>base!Q163</f>
        <v>11</v>
      </c>
      <c r="J31" s="129">
        <f>base!R163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base!J164</f>
        <v>3</v>
      </c>
      <c r="C32" s="129">
        <f>base!K164</f>
        <v>6</v>
      </c>
      <c r="D32" s="129">
        <f>base!L164</f>
        <v>15</v>
      </c>
      <c r="E32" s="129">
        <f>base!M164</f>
        <v>1</v>
      </c>
      <c r="F32" s="129">
        <f>base!N164</f>
        <v>13</v>
      </c>
      <c r="G32" s="129">
        <f>base!O164</f>
        <v>10</v>
      </c>
      <c r="H32" s="129">
        <f>base!P164</f>
        <v>12</v>
      </c>
      <c r="I32" s="129">
        <f>base!Q164</f>
        <v>11</v>
      </c>
      <c r="J32" s="129">
        <f>base!R164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base!J165</f>
        <v>14</v>
      </c>
      <c r="C33" s="129">
        <f>base!K165</f>
        <v>9</v>
      </c>
      <c r="D33" s="129">
        <f>base!L165</f>
        <v>15</v>
      </c>
      <c r="E33" s="129">
        <f>base!M165</f>
        <v>13</v>
      </c>
      <c r="F33" s="129">
        <f>base!N165</f>
        <v>7</v>
      </c>
      <c r="G33" s="129">
        <f>base!O165</f>
        <v>10</v>
      </c>
      <c r="H33" s="129">
        <f>base!P165</f>
        <v>12</v>
      </c>
      <c r="I33" s="129">
        <f>base!Q165</f>
        <v>11</v>
      </c>
      <c r="J33" s="129">
        <f>base!R165</f>
        <v>16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base!J166</f>
        <v>9</v>
      </c>
      <c r="C34" s="129">
        <f>base!K166</f>
        <v>1</v>
      </c>
      <c r="D34" s="129">
        <f>base!L166</f>
        <v>8</v>
      </c>
      <c r="E34" s="129">
        <f>base!M166</f>
        <v>12</v>
      </c>
      <c r="F34" s="129">
        <f>base!N166</f>
        <v>7</v>
      </c>
      <c r="G34" s="129">
        <f>base!O166</f>
        <v>15</v>
      </c>
      <c r="H34" s="129">
        <f>base!P166</f>
        <v>11</v>
      </c>
      <c r="I34" s="129">
        <f>base!Q166</f>
        <v>10</v>
      </c>
      <c r="J34" s="129">
        <f>base!R166</f>
        <v>16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base!J167</f>
        <v>7</v>
      </c>
      <c r="C35" s="129">
        <f>base!K167</f>
        <v>3</v>
      </c>
      <c r="D35" s="129">
        <f>base!L167</f>
        <v>1</v>
      </c>
      <c r="E35" s="129">
        <f>base!M167</f>
        <v>6</v>
      </c>
      <c r="F35" s="129">
        <f>base!N167</f>
        <v>15</v>
      </c>
      <c r="G35" s="129">
        <f>base!O167</f>
        <v>11</v>
      </c>
      <c r="H35" s="129">
        <f>base!P167</f>
        <v>13</v>
      </c>
      <c r="I35" s="129">
        <f>base!Q167</f>
        <v>10</v>
      </c>
      <c r="J35" s="129">
        <f>base!R167</f>
        <v>16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base!J168</f>
        <v>14</v>
      </c>
      <c r="C36" s="129">
        <f>base!K168</f>
        <v>3</v>
      </c>
      <c r="D36" s="129">
        <f>base!L168</f>
        <v>1</v>
      </c>
      <c r="E36" s="129">
        <f>base!M168</f>
        <v>7</v>
      </c>
      <c r="F36" s="129">
        <f>base!N168</f>
        <v>15</v>
      </c>
      <c r="G36" s="129">
        <f>base!O168</f>
        <v>11</v>
      </c>
      <c r="H36" s="129">
        <f>base!P168</f>
        <v>13</v>
      </c>
      <c r="I36" s="129">
        <f>base!Q168</f>
        <v>10</v>
      </c>
      <c r="J36" s="129">
        <f>base!R168</f>
        <v>16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base!J169</f>
        <v>1</v>
      </c>
      <c r="C37" s="129">
        <f>base!K169</f>
        <v>8</v>
      </c>
      <c r="D37" s="129">
        <f>base!L169</f>
        <v>16</v>
      </c>
      <c r="E37" s="129">
        <f>base!M169</f>
        <v>9</v>
      </c>
      <c r="F37" s="129">
        <f>base!N169</f>
        <v>6</v>
      </c>
      <c r="G37" s="129">
        <f>base!O169</f>
        <v>11</v>
      </c>
      <c r="H37" s="129">
        <f>base!P169</f>
        <v>13</v>
      </c>
      <c r="I37" s="129">
        <f>base!Q169</f>
        <v>10</v>
      </c>
      <c r="J37" s="129">
        <f>base!R169</f>
        <v>7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base!J170</f>
        <v>3</v>
      </c>
      <c r="C38" s="129">
        <f>base!K170</f>
        <v>12</v>
      </c>
      <c r="D38" s="129">
        <f>base!L170</f>
        <v>8</v>
      </c>
      <c r="E38" s="129">
        <f>base!M170</f>
        <v>16</v>
      </c>
      <c r="F38" s="129">
        <f>base!N170</f>
        <v>15</v>
      </c>
      <c r="G38" s="129">
        <f>base!O170</f>
        <v>11</v>
      </c>
      <c r="H38" s="129">
        <f>base!P170</f>
        <v>13</v>
      </c>
      <c r="I38" s="129">
        <f>base!Q170</f>
        <v>10</v>
      </c>
      <c r="J38" s="129">
        <f>base!R170</f>
        <v>7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base!J171</f>
        <v>13</v>
      </c>
      <c r="C39" s="129">
        <f>base!K171</f>
        <v>16</v>
      </c>
      <c r="D39" s="129">
        <f>base!L171</f>
        <v>5</v>
      </c>
      <c r="E39" s="129">
        <f>base!M171</f>
        <v>15</v>
      </c>
      <c r="F39" s="129">
        <f>base!N171</f>
        <v>9</v>
      </c>
      <c r="G39" s="129">
        <f>base!O171</f>
        <v>6</v>
      </c>
      <c r="H39" s="129">
        <f>base!P171</f>
        <v>11</v>
      </c>
      <c r="I39" s="129">
        <f>base!Q171</f>
        <v>10</v>
      </c>
      <c r="J39" s="129">
        <f>base!R171</f>
        <v>7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base!J172</f>
        <v>15</v>
      </c>
      <c r="C40" s="129">
        <f>base!K172</f>
        <v>3</v>
      </c>
      <c r="D40" s="129">
        <f>base!L172</f>
        <v>6</v>
      </c>
      <c r="E40" s="129">
        <f>base!M172</f>
        <v>12</v>
      </c>
      <c r="F40" s="129">
        <f>base!N172</f>
        <v>11</v>
      </c>
      <c r="G40" s="129">
        <f>base!O172</f>
        <v>7</v>
      </c>
      <c r="H40" s="129">
        <f>base!P172</f>
        <v>10</v>
      </c>
      <c r="I40" s="129">
        <f>base!Q172</f>
        <v>13</v>
      </c>
      <c r="J40" s="129">
        <f>base!R172</f>
        <v>16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base!J173</f>
        <v>11</v>
      </c>
      <c r="C41" s="129">
        <f>base!K173</f>
        <v>3</v>
      </c>
      <c r="D41" s="129">
        <f>base!L173</f>
        <v>6</v>
      </c>
      <c r="E41" s="129">
        <f>base!M173</f>
        <v>7</v>
      </c>
      <c r="F41" s="129">
        <f>base!N173</f>
        <v>8</v>
      </c>
      <c r="G41" s="129">
        <f>base!O173</f>
        <v>1</v>
      </c>
      <c r="H41" s="129">
        <f>base!P173</f>
        <v>10</v>
      </c>
      <c r="I41" s="129">
        <f>base!Q173</f>
        <v>13</v>
      </c>
      <c r="J41" s="129">
        <f>base!R173</f>
        <v>16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base!J174</f>
        <v>14</v>
      </c>
      <c r="C42" s="129">
        <f>base!K174</f>
        <v>9</v>
      </c>
      <c r="D42" s="129">
        <f>base!L174</f>
        <v>6</v>
      </c>
      <c r="E42" s="129">
        <f>base!M174</f>
        <v>15</v>
      </c>
      <c r="F42" s="129">
        <f>base!N174</f>
        <v>11</v>
      </c>
      <c r="G42" s="129">
        <f>base!O174</f>
        <v>7</v>
      </c>
      <c r="H42" s="129">
        <f>base!P174</f>
        <v>10</v>
      </c>
      <c r="I42" s="129">
        <f>base!Q174</f>
        <v>13</v>
      </c>
      <c r="J42" s="129">
        <f>base!R174</f>
        <v>16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base!J175</f>
        <v>5</v>
      </c>
      <c r="C43" s="129">
        <f>base!K175</f>
        <v>7</v>
      </c>
      <c r="D43" s="129">
        <f>base!L175</f>
        <v>6</v>
      </c>
      <c r="E43" s="129">
        <f>base!M175</f>
        <v>9</v>
      </c>
      <c r="F43" s="129">
        <f>base!N175</f>
        <v>12</v>
      </c>
      <c r="G43" s="129">
        <f>base!O175</f>
        <v>15</v>
      </c>
      <c r="H43" s="129">
        <f>base!P175</f>
        <v>11</v>
      </c>
      <c r="I43" s="129">
        <f>base!Q175</f>
        <v>13</v>
      </c>
      <c r="J43" s="129">
        <f>base!R175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base!J176</f>
        <v>14</v>
      </c>
      <c r="C44" s="129">
        <f>base!K176</f>
        <v>7</v>
      </c>
      <c r="D44" s="129">
        <f>base!L176</f>
        <v>12</v>
      </c>
      <c r="E44" s="129">
        <f>base!M176</f>
        <v>1</v>
      </c>
      <c r="F44" s="129">
        <f>base!N176</f>
        <v>10</v>
      </c>
      <c r="G44" s="129">
        <f>base!O176</f>
        <v>15</v>
      </c>
      <c r="H44" s="129">
        <f>base!P176</f>
        <v>11</v>
      </c>
      <c r="I44" s="129">
        <f>base!Q176</f>
        <v>13</v>
      </c>
      <c r="J44" s="129">
        <f>base!R176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base!J177</f>
        <v>3</v>
      </c>
      <c r="C45" s="129">
        <f>base!K177</f>
        <v>7</v>
      </c>
      <c r="D45" s="129">
        <f>base!L177</f>
        <v>6</v>
      </c>
      <c r="E45" s="129">
        <f>base!M177</f>
        <v>8</v>
      </c>
      <c r="F45" s="129">
        <f>base!N177</f>
        <v>10</v>
      </c>
      <c r="G45" s="129">
        <f>base!O177</f>
        <v>15</v>
      </c>
      <c r="H45" s="129">
        <f>base!P177</f>
        <v>11</v>
      </c>
      <c r="I45" s="129">
        <f>base!Q177</f>
        <v>13</v>
      </c>
      <c r="J45" s="129">
        <f>base!R177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base!J178</f>
        <v>3</v>
      </c>
      <c r="C46" s="129">
        <f>base!K178</f>
        <v>6</v>
      </c>
      <c r="D46" s="129">
        <f>base!L178</f>
        <v>9</v>
      </c>
      <c r="E46" s="129">
        <f>base!M178</f>
        <v>11</v>
      </c>
      <c r="F46" s="129">
        <f>base!N178</f>
        <v>10</v>
      </c>
      <c r="G46" s="129">
        <f>base!O178</f>
        <v>13</v>
      </c>
      <c r="H46" s="129">
        <f>base!P178</f>
        <v>12</v>
      </c>
      <c r="I46" s="129">
        <f>base!Q178</f>
        <v>15</v>
      </c>
      <c r="J46" s="129">
        <f>base!R178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base!J179</f>
        <v>15</v>
      </c>
      <c r="C47" s="129">
        <f>base!K179</f>
        <v>3</v>
      </c>
      <c r="D47" s="129">
        <f>base!L179</f>
        <v>6</v>
      </c>
      <c r="E47" s="129">
        <f>base!M179</f>
        <v>9</v>
      </c>
      <c r="F47" s="129">
        <f>base!N179</f>
        <v>11</v>
      </c>
      <c r="G47" s="129">
        <f>base!O179</f>
        <v>10</v>
      </c>
      <c r="H47" s="129">
        <f>base!P179</f>
        <v>13</v>
      </c>
      <c r="I47" s="129">
        <f>base!Q179</f>
        <v>8</v>
      </c>
      <c r="J47" s="129">
        <f>base!R179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base!J180</f>
        <v>15</v>
      </c>
      <c r="C48" s="129">
        <f>base!K180</f>
        <v>5</v>
      </c>
      <c r="D48" s="129">
        <f>base!L180</f>
        <v>6</v>
      </c>
      <c r="E48" s="129">
        <f>base!M180</f>
        <v>11</v>
      </c>
      <c r="F48" s="129">
        <f>base!N180</f>
        <v>10</v>
      </c>
      <c r="G48" s="129">
        <f>base!O180</f>
        <v>13</v>
      </c>
      <c r="H48" s="129">
        <f>base!P180</f>
        <v>1</v>
      </c>
      <c r="I48" s="129">
        <f>base!Q180</f>
        <v>8</v>
      </c>
      <c r="J48" s="129">
        <f>base!R180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base!J181</f>
        <v>3</v>
      </c>
      <c r="C49" s="129">
        <f>base!K181</f>
        <v>7</v>
      </c>
      <c r="D49" s="129">
        <f>base!L181</f>
        <v>10</v>
      </c>
      <c r="E49" s="129">
        <f>base!M181</f>
        <v>13</v>
      </c>
      <c r="F49" s="129">
        <f>base!N181</f>
        <v>15</v>
      </c>
      <c r="G49" s="129">
        <f>base!O181</f>
        <v>11</v>
      </c>
      <c r="H49" s="129">
        <f>base!P181</f>
        <v>16</v>
      </c>
      <c r="I49" s="129">
        <f>base!Q181</f>
        <v>17</v>
      </c>
      <c r="J49" s="129">
        <f>base!R181</f>
        <v>18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base!J182</f>
        <v>12</v>
      </c>
      <c r="C50" s="129">
        <f>base!K182</f>
        <v>3</v>
      </c>
      <c r="D50" s="129">
        <f>base!L182</f>
        <v>1</v>
      </c>
      <c r="E50" s="129">
        <f>base!M182</f>
        <v>7</v>
      </c>
      <c r="F50" s="129">
        <f>base!N182</f>
        <v>10</v>
      </c>
      <c r="G50" s="129">
        <f>base!O182</f>
        <v>13</v>
      </c>
      <c r="H50" s="129">
        <f>base!P182</f>
        <v>15</v>
      </c>
      <c r="I50" s="129">
        <f>base!Q182</f>
        <v>11</v>
      </c>
      <c r="J50" s="129">
        <f>base!R182</f>
        <v>16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base!J183</f>
        <v>8</v>
      </c>
      <c r="C51" s="129">
        <f>base!K183</f>
        <v>12</v>
      </c>
      <c r="D51" s="129">
        <f>base!L183</f>
        <v>1</v>
      </c>
      <c r="E51" s="129">
        <f>base!M183</f>
        <v>7</v>
      </c>
      <c r="F51" s="129">
        <f>base!N183</f>
        <v>10</v>
      </c>
      <c r="G51" s="129">
        <f>base!O183</f>
        <v>13</v>
      </c>
      <c r="H51" s="129">
        <f>base!P183</f>
        <v>15</v>
      </c>
      <c r="I51" s="129">
        <f>base!Q183</f>
        <v>11</v>
      </c>
      <c r="J51" s="129">
        <f>base!R183</f>
        <v>16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zoomScale="90" zoomScaleNormal="90" zoomScaleSheetLayoutView="100" workbookViewId="0">
      <selection activeCell="R46" sqref="R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4</v>
      </c>
      <c r="C2" s="129">
        <f>base!H134</f>
        <v>5</v>
      </c>
      <c r="D2" s="129">
        <f>base!M134</f>
        <v>8</v>
      </c>
      <c r="E2" s="129">
        <f>base!N134</f>
        <v>1</v>
      </c>
      <c r="F2" s="129">
        <f>base!O134</f>
        <v>10</v>
      </c>
      <c r="G2" s="129">
        <f>base!P134</f>
        <v>2</v>
      </c>
      <c r="H2" s="129">
        <f>base!R134</f>
        <v>16</v>
      </c>
      <c r="I2" s="129">
        <f>base!S134</f>
        <v>18</v>
      </c>
      <c r="J2" s="129">
        <f>base!T134</f>
        <v>17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base!C135</f>
        <v>5</v>
      </c>
      <c r="C3" s="129">
        <f>base!H135</f>
        <v>3</v>
      </c>
      <c r="D3" s="129">
        <f>base!M135</f>
        <v>1</v>
      </c>
      <c r="E3" s="129">
        <f>base!N135</f>
        <v>10</v>
      </c>
      <c r="F3" s="129">
        <f>base!O135</f>
        <v>15</v>
      </c>
      <c r="G3" s="129">
        <f>base!P135</f>
        <v>11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base!C136</f>
        <v>7</v>
      </c>
      <c r="C4" s="129">
        <f>base!H136</f>
        <v>9</v>
      </c>
      <c r="D4" s="129">
        <f>base!M136</f>
        <v>13</v>
      </c>
      <c r="E4" s="129">
        <f>base!N136</f>
        <v>1</v>
      </c>
      <c r="F4" s="129">
        <f>base!O136</f>
        <v>12</v>
      </c>
      <c r="G4" s="129">
        <f>base!P136</f>
        <v>8</v>
      </c>
      <c r="H4" s="129">
        <f>base!R136</f>
        <v>16</v>
      </c>
      <c r="I4" s="129">
        <f>base!S136</f>
        <v>18</v>
      </c>
      <c r="J4" s="129">
        <f>base!T136</f>
        <v>17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base!C137</f>
        <v>3</v>
      </c>
      <c r="C5" s="129">
        <f>base!H137</f>
        <v>5</v>
      </c>
      <c r="D5" s="129">
        <f>base!M137</f>
        <v>9</v>
      </c>
      <c r="E5" s="129">
        <f>base!N137</f>
        <v>11</v>
      </c>
      <c r="F5" s="129">
        <f>base!O137</f>
        <v>16</v>
      </c>
      <c r="G5" s="129">
        <f>base!P137</f>
        <v>2</v>
      </c>
      <c r="H5" s="129">
        <f>base!R137</f>
        <v>6</v>
      </c>
      <c r="I5" s="129">
        <f>base!S137</f>
        <v>18</v>
      </c>
      <c r="J5" s="129">
        <f>base!T137</f>
        <v>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base!C138</f>
        <v>7</v>
      </c>
      <c r="C6" s="129">
        <f>base!H138</f>
        <v>2</v>
      </c>
      <c r="D6" s="129">
        <f>base!M138</f>
        <v>9</v>
      </c>
      <c r="E6" s="129">
        <f>base!N138</f>
        <v>14</v>
      </c>
      <c r="F6" s="129">
        <f>base!O138</f>
        <v>8</v>
      </c>
      <c r="G6" s="129">
        <f>base!P138</f>
        <v>13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base!C139</f>
        <v>5</v>
      </c>
      <c r="C7" s="129">
        <f>base!H139</f>
        <v>3</v>
      </c>
      <c r="D7" s="129">
        <f>base!M139</f>
        <v>1</v>
      </c>
      <c r="E7" s="129">
        <f>base!N139</f>
        <v>10</v>
      </c>
      <c r="F7" s="129">
        <f>base!O139</f>
        <v>15</v>
      </c>
      <c r="G7" s="129">
        <f>base!P139</f>
        <v>11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base!C140</f>
        <v>2</v>
      </c>
      <c r="C8" s="129">
        <f>base!H140</f>
        <v>8</v>
      </c>
      <c r="D8" s="129">
        <f>base!M140</f>
        <v>12</v>
      </c>
      <c r="E8" s="129">
        <f>base!N140</f>
        <v>11</v>
      </c>
      <c r="F8" s="129">
        <f>base!O140</f>
        <v>10</v>
      </c>
      <c r="G8" s="129">
        <f>base!P140</f>
        <v>13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base!C141</f>
        <v>2</v>
      </c>
      <c r="C9" s="129">
        <f>base!H141</f>
        <v>14</v>
      </c>
      <c r="D9" s="129">
        <f>base!M141</f>
        <v>6</v>
      </c>
      <c r="E9" s="129">
        <f>base!N141</f>
        <v>15</v>
      </c>
      <c r="F9" s="129">
        <f>base!O141</f>
        <v>1</v>
      </c>
      <c r="G9" s="129">
        <f>base!P141</f>
        <v>13</v>
      </c>
      <c r="H9" s="129">
        <f>base!R141</f>
        <v>11</v>
      </c>
      <c r="I9" s="129">
        <f>base!S141</f>
        <v>17</v>
      </c>
      <c r="J9" s="129">
        <f>base!T141</f>
        <v>18</v>
      </c>
      <c r="K9" s="129">
        <f>base!U141</f>
        <v>20</v>
      </c>
      <c r="L9" s="129">
        <f>base!V141</f>
        <v>19</v>
      </c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base!C142</f>
        <v>2</v>
      </c>
      <c r="C10" s="129">
        <f>base!H142</f>
        <v>4</v>
      </c>
      <c r="D10" s="129">
        <f>base!M142</f>
        <v>1</v>
      </c>
      <c r="E10" s="129">
        <f>base!N142</f>
        <v>7</v>
      </c>
      <c r="F10" s="129">
        <f>base!O142</f>
        <v>11</v>
      </c>
      <c r="G10" s="129">
        <f>base!P142</f>
        <v>12</v>
      </c>
      <c r="H10" s="129">
        <f>base!R142</f>
        <v>16</v>
      </c>
      <c r="I10" s="129">
        <f>base!S142</f>
        <v>17</v>
      </c>
      <c r="J10" s="129">
        <f>base!T142</f>
        <v>18</v>
      </c>
      <c r="K10" s="129">
        <f>base!U142</f>
        <v>20</v>
      </c>
      <c r="L10" s="129">
        <f>base!V142</f>
        <v>19</v>
      </c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base!C143</f>
        <v>1</v>
      </c>
      <c r="C11" s="129">
        <f>base!H143</f>
        <v>7</v>
      </c>
      <c r="D11" s="129">
        <f>base!M143</f>
        <v>12</v>
      </c>
      <c r="E11" s="129">
        <f>base!N143</f>
        <v>9</v>
      </c>
      <c r="F11" s="129">
        <f>base!O143</f>
        <v>10</v>
      </c>
      <c r="G11" s="129">
        <f>base!P143</f>
        <v>6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20</v>
      </c>
      <c r="L11" s="129">
        <f>base!V143</f>
        <v>19</v>
      </c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base!C144</f>
        <v>2</v>
      </c>
      <c r="C12" s="129">
        <f>base!H144</f>
        <v>8</v>
      </c>
      <c r="D12" s="129">
        <f>base!M144</f>
        <v>12</v>
      </c>
      <c r="E12" s="129">
        <f>base!N144</f>
        <v>1</v>
      </c>
      <c r="F12" s="129">
        <f>base!O144</f>
        <v>10</v>
      </c>
      <c r="G12" s="129">
        <f>base!P144</f>
        <v>13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20</v>
      </c>
      <c r="L12" s="129">
        <f>base!V144</f>
        <v>19</v>
      </c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base!C145</f>
        <v>8</v>
      </c>
      <c r="C13" s="129">
        <f>base!H145</f>
        <v>2</v>
      </c>
      <c r="D13" s="129">
        <f>base!M145</f>
        <v>6</v>
      </c>
      <c r="E13" s="129">
        <f>base!N145</f>
        <v>3</v>
      </c>
      <c r="F13" s="129">
        <f>base!O145</f>
        <v>12</v>
      </c>
      <c r="G13" s="129">
        <f>base!P145</f>
        <v>1</v>
      </c>
      <c r="H13" s="129">
        <f>base!R145</f>
        <v>11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base!C146</f>
        <v>14</v>
      </c>
      <c r="C14" s="129">
        <f>base!H146</f>
        <v>3</v>
      </c>
      <c r="D14" s="129">
        <f>base!M146</f>
        <v>11</v>
      </c>
      <c r="E14" s="129">
        <f>base!N146</f>
        <v>7</v>
      </c>
      <c r="F14" s="129">
        <f>base!O146</f>
        <v>12</v>
      </c>
      <c r="G14" s="129">
        <f>base!P146</f>
        <v>1</v>
      </c>
      <c r="H14" s="129">
        <f>base!R146</f>
        <v>16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base!C147</f>
        <v>14</v>
      </c>
      <c r="C15" s="129">
        <f>base!H147</f>
        <v>4</v>
      </c>
      <c r="D15" s="129">
        <f>base!M147</f>
        <v>7</v>
      </c>
      <c r="E15" s="129">
        <f>base!N147</f>
        <v>10</v>
      </c>
      <c r="F15" s="129">
        <f>base!O147</f>
        <v>15</v>
      </c>
      <c r="G15" s="129">
        <f>base!P147</f>
        <v>12</v>
      </c>
      <c r="H15" s="129">
        <f>base!R147</f>
        <v>11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base!C148</f>
        <v>2</v>
      </c>
      <c r="C16" s="129">
        <f>base!H148</f>
        <v>8</v>
      </c>
      <c r="D16" s="129">
        <f>base!M148</f>
        <v>7</v>
      </c>
      <c r="E16" s="129">
        <f>base!N148</f>
        <v>15</v>
      </c>
      <c r="F16" s="129">
        <f>base!O148</f>
        <v>11</v>
      </c>
      <c r="G16" s="129">
        <f>base!P148</f>
        <v>13</v>
      </c>
      <c r="H16" s="129">
        <f>base!R148</f>
        <v>16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base!C149</f>
        <v>4</v>
      </c>
      <c r="C17" s="129">
        <f>base!H149</f>
        <v>2</v>
      </c>
      <c r="D17" s="129">
        <f>base!M149</f>
        <v>6</v>
      </c>
      <c r="E17" s="129">
        <f>base!N149</f>
        <v>9</v>
      </c>
      <c r="F17" s="129">
        <f>base!O149</f>
        <v>10</v>
      </c>
      <c r="G17" s="129">
        <f>base!P149</f>
        <v>11</v>
      </c>
      <c r="H17" s="129">
        <f>base!R149</f>
        <v>13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base!C150</f>
        <v>4</v>
      </c>
      <c r="C18" s="129">
        <f>base!H150</f>
        <v>5</v>
      </c>
      <c r="D18" s="129">
        <f>base!M150</f>
        <v>6</v>
      </c>
      <c r="E18" s="129">
        <f>base!N150</f>
        <v>3</v>
      </c>
      <c r="F18" s="129">
        <f>base!O150</f>
        <v>11</v>
      </c>
      <c r="G18" s="129">
        <f>base!P150</f>
        <v>13</v>
      </c>
      <c r="H18" s="129">
        <f>base!R150</f>
        <v>7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base!C151</f>
        <v>2</v>
      </c>
      <c r="C19" s="129">
        <f>base!H151</f>
        <v>3</v>
      </c>
      <c r="D19" s="129">
        <f>base!M151</f>
        <v>5</v>
      </c>
      <c r="E19" s="129">
        <f>base!N151</f>
        <v>15</v>
      </c>
      <c r="F19" s="129">
        <f>base!O151</f>
        <v>7</v>
      </c>
      <c r="G19" s="129">
        <f>base!P151</f>
        <v>16</v>
      </c>
      <c r="H19" s="129">
        <f>base!R151</f>
        <v>11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base!C152</f>
        <v>2</v>
      </c>
      <c r="C20" s="129">
        <f>base!H152</f>
        <v>1</v>
      </c>
      <c r="D20" s="129">
        <f>base!M152</f>
        <v>6</v>
      </c>
      <c r="E20" s="129">
        <f>base!N152</f>
        <v>15</v>
      </c>
      <c r="F20" s="129">
        <f>base!O152</f>
        <v>11</v>
      </c>
      <c r="G20" s="129">
        <f>base!P152</f>
        <v>13</v>
      </c>
      <c r="H20" s="129">
        <f>base!R152</f>
        <v>16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base!C153</f>
        <v>2</v>
      </c>
      <c r="C21" s="129">
        <f>base!H153</f>
        <v>8</v>
      </c>
      <c r="D21" s="129">
        <f>base!M153</f>
        <v>13</v>
      </c>
      <c r="E21" s="129">
        <f>base!N153</f>
        <v>7</v>
      </c>
      <c r="F21" s="129">
        <f>base!O153</f>
        <v>10</v>
      </c>
      <c r="G21" s="129">
        <f>base!P153</f>
        <v>12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base!C154</f>
        <v>7</v>
      </c>
      <c r="C22" s="129">
        <f>base!H154</f>
        <v>11</v>
      </c>
      <c r="D22" s="129">
        <f>base!M154</f>
        <v>12</v>
      </c>
      <c r="E22" s="129">
        <f>base!N154</f>
        <v>9</v>
      </c>
      <c r="F22" s="129">
        <f>base!O154</f>
        <v>15</v>
      </c>
      <c r="G22" s="129">
        <f>base!P154</f>
        <v>13</v>
      </c>
      <c r="H22" s="129">
        <f>base!R154</f>
        <v>16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base!C155</f>
        <v>2</v>
      </c>
      <c r="C23" s="129">
        <f>base!H155</f>
        <v>5</v>
      </c>
      <c r="D23" s="129">
        <f>base!M155</f>
        <v>7</v>
      </c>
      <c r="E23" s="129">
        <f>base!N155</f>
        <v>15</v>
      </c>
      <c r="F23" s="129">
        <f>base!O155</f>
        <v>11</v>
      </c>
      <c r="G23" s="129">
        <f>base!P155</f>
        <v>13</v>
      </c>
      <c r="H23" s="129">
        <f>base!R155</f>
        <v>16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base!C156</f>
        <v>4</v>
      </c>
      <c r="C24" s="129">
        <f>base!H156</f>
        <v>8</v>
      </c>
      <c r="D24" s="129">
        <f>base!M156</f>
        <v>7</v>
      </c>
      <c r="E24" s="129">
        <f>base!N156</f>
        <v>15</v>
      </c>
      <c r="F24" s="129">
        <f>base!O156</f>
        <v>11</v>
      </c>
      <c r="G24" s="129">
        <f>base!P156</f>
        <v>13</v>
      </c>
      <c r="H24" s="129">
        <f>base!R156</f>
        <v>16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base!C157</f>
        <v>8</v>
      </c>
      <c r="C25" s="129">
        <f>base!H157</f>
        <v>14</v>
      </c>
      <c r="D25" s="129">
        <f>base!M157</f>
        <v>16</v>
      </c>
      <c r="E25" s="129">
        <f>base!N157</f>
        <v>15</v>
      </c>
      <c r="F25" s="129">
        <f>base!O157</f>
        <v>10</v>
      </c>
      <c r="G25" s="129">
        <f>base!P157</f>
        <v>11</v>
      </c>
      <c r="H25" s="129">
        <f>base!R157</f>
        <v>13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base!C158</f>
        <v>2</v>
      </c>
      <c r="C26" s="129">
        <f>base!H158</f>
        <v>9</v>
      </c>
      <c r="D26" s="129">
        <f>base!M158</f>
        <v>16</v>
      </c>
      <c r="E26" s="129">
        <f>base!N158</f>
        <v>15</v>
      </c>
      <c r="F26" s="129">
        <f>base!O158</f>
        <v>6</v>
      </c>
      <c r="G26" s="129">
        <f>base!P158</f>
        <v>10</v>
      </c>
      <c r="H26" s="129">
        <f>base!R158</f>
        <v>13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base!C159</f>
        <v>2</v>
      </c>
      <c r="C27" s="129">
        <f>base!H159</f>
        <v>14</v>
      </c>
      <c r="D27" s="129">
        <f>base!M159</f>
        <v>16</v>
      </c>
      <c r="E27" s="129">
        <f>base!N159</f>
        <v>15</v>
      </c>
      <c r="F27" s="129">
        <f>base!O159</f>
        <v>6</v>
      </c>
      <c r="G27" s="129">
        <f>base!P159</f>
        <v>9</v>
      </c>
      <c r="H27" s="129">
        <f>base!R159</f>
        <v>13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base!C160</f>
        <v>2</v>
      </c>
      <c r="C28" s="129">
        <f>base!H160</f>
        <v>4</v>
      </c>
      <c r="D28" s="129">
        <f>base!M160</f>
        <v>12</v>
      </c>
      <c r="E28" s="129">
        <f>base!N160</f>
        <v>15</v>
      </c>
      <c r="F28" s="129">
        <f>base!O160</f>
        <v>7</v>
      </c>
      <c r="G28" s="129">
        <f>base!P160</f>
        <v>16</v>
      </c>
      <c r="H28" s="129">
        <f>base!R160</f>
        <v>11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base!C161</f>
        <v>2</v>
      </c>
      <c r="C29" s="129">
        <f>base!H161</f>
        <v>4</v>
      </c>
      <c r="D29" s="129">
        <f>base!M161</f>
        <v>6</v>
      </c>
      <c r="E29" s="129">
        <f>base!N161</f>
        <v>13</v>
      </c>
      <c r="F29" s="129">
        <f>base!O161</f>
        <v>15</v>
      </c>
      <c r="G29" s="129">
        <f>base!P161</f>
        <v>16</v>
      </c>
      <c r="H29" s="129">
        <f>base!R161</f>
        <v>11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base!C162</f>
        <v>8</v>
      </c>
      <c r="C30" s="129">
        <f>base!H162</f>
        <v>1</v>
      </c>
      <c r="D30" s="129">
        <f>base!M162</f>
        <v>6</v>
      </c>
      <c r="E30" s="129">
        <f>base!N162</f>
        <v>13</v>
      </c>
      <c r="F30" s="129">
        <f>base!O162</f>
        <v>15</v>
      </c>
      <c r="G30" s="129">
        <f>base!P162</f>
        <v>16</v>
      </c>
      <c r="H30" s="129">
        <f>base!R162</f>
        <v>11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base!C163</f>
        <v>4</v>
      </c>
      <c r="C31" s="129">
        <f>base!H163</f>
        <v>8</v>
      </c>
      <c r="D31" s="129">
        <f>base!M163</f>
        <v>13</v>
      </c>
      <c r="E31" s="129">
        <f>base!N163</f>
        <v>7</v>
      </c>
      <c r="F31" s="129">
        <f>base!O163</f>
        <v>10</v>
      </c>
      <c r="G31" s="129">
        <f>base!P163</f>
        <v>12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base!C164</f>
        <v>4</v>
      </c>
      <c r="C32" s="129">
        <f>base!H164</f>
        <v>5</v>
      </c>
      <c r="D32" s="129">
        <f>base!M164</f>
        <v>1</v>
      </c>
      <c r="E32" s="129">
        <f>base!N164</f>
        <v>13</v>
      </c>
      <c r="F32" s="129">
        <f>base!O164</f>
        <v>10</v>
      </c>
      <c r="G32" s="129">
        <f>base!P164</f>
        <v>12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base!C165</f>
        <v>2</v>
      </c>
      <c r="C33" s="129">
        <f>base!H165</f>
        <v>6</v>
      </c>
      <c r="D33" s="129">
        <f>base!M165</f>
        <v>13</v>
      </c>
      <c r="E33" s="129">
        <f>base!N165</f>
        <v>7</v>
      </c>
      <c r="F33" s="129">
        <f>base!O165</f>
        <v>10</v>
      </c>
      <c r="G33" s="129">
        <f>base!P165</f>
        <v>12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base!C166</f>
        <v>2</v>
      </c>
      <c r="C34" s="129">
        <f>base!H166</f>
        <v>13</v>
      </c>
      <c r="D34" s="129">
        <f>base!M166</f>
        <v>12</v>
      </c>
      <c r="E34" s="129">
        <f>base!N166</f>
        <v>7</v>
      </c>
      <c r="F34" s="129">
        <f>base!O166</f>
        <v>15</v>
      </c>
      <c r="G34" s="129">
        <f>base!P166</f>
        <v>11</v>
      </c>
      <c r="H34" s="129">
        <f>base!R166</f>
        <v>16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base!C167</f>
        <v>2</v>
      </c>
      <c r="C35" s="129">
        <f>base!H167</f>
        <v>8</v>
      </c>
      <c r="D35" s="129">
        <f>base!M167</f>
        <v>6</v>
      </c>
      <c r="E35" s="129">
        <f>base!N167</f>
        <v>15</v>
      </c>
      <c r="F35" s="129">
        <f>base!O167</f>
        <v>11</v>
      </c>
      <c r="G35" s="129">
        <f>base!P167</f>
        <v>13</v>
      </c>
      <c r="H35" s="129">
        <f>base!R167</f>
        <v>16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base!C168</f>
        <v>4</v>
      </c>
      <c r="C36" s="129">
        <f>base!H168</f>
        <v>2</v>
      </c>
      <c r="D36" s="129">
        <f>base!M168</f>
        <v>7</v>
      </c>
      <c r="E36" s="129">
        <f>base!N168</f>
        <v>15</v>
      </c>
      <c r="F36" s="129">
        <f>base!O168</f>
        <v>11</v>
      </c>
      <c r="G36" s="129">
        <f>base!P168</f>
        <v>13</v>
      </c>
      <c r="H36" s="129">
        <f>base!R168</f>
        <v>16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base!C169</f>
        <v>2</v>
      </c>
      <c r="C37" s="129">
        <f>base!H169</f>
        <v>15</v>
      </c>
      <c r="D37" s="129">
        <f>base!M169</f>
        <v>9</v>
      </c>
      <c r="E37" s="129">
        <f>base!N169</f>
        <v>6</v>
      </c>
      <c r="F37" s="129">
        <f>base!O169</f>
        <v>11</v>
      </c>
      <c r="G37" s="129">
        <f>base!P169</f>
        <v>13</v>
      </c>
      <c r="H37" s="129">
        <f>base!R169</f>
        <v>7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base!C170</f>
        <v>6</v>
      </c>
      <c r="C38" s="129">
        <f>base!H170</f>
        <v>14</v>
      </c>
      <c r="D38" s="129">
        <f>base!M170</f>
        <v>16</v>
      </c>
      <c r="E38" s="129">
        <f>base!N170</f>
        <v>15</v>
      </c>
      <c r="F38" s="129">
        <f>base!O170</f>
        <v>11</v>
      </c>
      <c r="G38" s="129">
        <f>base!P170</f>
        <v>13</v>
      </c>
      <c r="H38" s="129">
        <f>base!R170</f>
        <v>7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base!C171</f>
        <v>2</v>
      </c>
      <c r="C39" s="129">
        <f>base!H171</f>
        <v>8</v>
      </c>
      <c r="D39" s="129">
        <f>base!M171</f>
        <v>15</v>
      </c>
      <c r="E39" s="129">
        <f>base!N171</f>
        <v>9</v>
      </c>
      <c r="F39" s="129">
        <f>base!O171</f>
        <v>6</v>
      </c>
      <c r="G39" s="129">
        <f>base!P171</f>
        <v>11</v>
      </c>
      <c r="H39" s="129">
        <f>base!R171</f>
        <v>7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base!C172</f>
        <v>2</v>
      </c>
      <c r="C40" s="129">
        <f>base!H172</f>
        <v>14</v>
      </c>
      <c r="D40" s="129">
        <f>base!M172</f>
        <v>12</v>
      </c>
      <c r="E40" s="129">
        <f>base!N172</f>
        <v>11</v>
      </c>
      <c r="F40" s="129">
        <f>base!O172</f>
        <v>7</v>
      </c>
      <c r="G40" s="129">
        <f>base!P172</f>
        <v>10</v>
      </c>
      <c r="H40" s="129">
        <f>base!R172</f>
        <v>16</v>
      </c>
      <c r="I40" s="129">
        <f>base!S172</f>
        <v>18</v>
      </c>
      <c r="J40" s="129">
        <f>base!T172</f>
        <v>17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base!C173</f>
        <v>4</v>
      </c>
      <c r="C41" s="129">
        <f>base!H173</f>
        <v>9</v>
      </c>
      <c r="D41" s="129">
        <f>base!M173</f>
        <v>7</v>
      </c>
      <c r="E41" s="129">
        <f>base!N173</f>
        <v>8</v>
      </c>
      <c r="F41" s="129">
        <f>base!O173</f>
        <v>1</v>
      </c>
      <c r="G41" s="129">
        <f>base!P173</f>
        <v>10</v>
      </c>
      <c r="H41" s="129">
        <f>base!R173</f>
        <v>16</v>
      </c>
      <c r="I41" s="129">
        <f>base!S173</f>
        <v>18</v>
      </c>
      <c r="J41" s="129">
        <f>base!T173</f>
        <v>17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base!C174</f>
        <v>2</v>
      </c>
      <c r="C42" s="129">
        <f>base!H174</f>
        <v>8</v>
      </c>
      <c r="D42" s="129">
        <f>base!M174</f>
        <v>15</v>
      </c>
      <c r="E42" s="129">
        <f>base!N174</f>
        <v>11</v>
      </c>
      <c r="F42" s="129">
        <f>base!O174</f>
        <v>7</v>
      </c>
      <c r="G42" s="129">
        <f>base!P174</f>
        <v>10</v>
      </c>
      <c r="H42" s="129">
        <f>base!R174</f>
        <v>16</v>
      </c>
      <c r="I42" s="129">
        <f>base!S174</f>
        <v>18</v>
      </c>
      <c r="J42" s="129">
        <f>base!T174</f>
        <v>17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base!C175</f>
        <v>2</v>
      </c>
      <c r="C43" s="129">
        <f>base!H175</f>
        <v>1</v>
      </c>
      <c r="D43" s="129">
        <f>base!M175</f>
        <v>9</v>
      </c>
      <c r="E43" s="129">
        <f>base!N175</f>
        <v>12</v>
      </c>
      <c r="F43" s="129">
        <f>base!O175</f>
        <v>15</v>
      </c>
      <c r="G43" s="129">
        <f>base!P175</f>
        <v>11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base!C176</f>
        <v>8</v>
      </c>
      <c r="C44" s="129">
        <f>base!H176</f>
        <v>5</v>
      </c>
      <c r="D44" s="129">
        <f>base!M176</f>
        <v>1</v>
      </c>
      <c r="E44" s="129">
        <f>base!N176</f>
        <v>10</v>
      </c>
      <c r="F44" s="129">
        <f>base!O176</f>
        <v>15</v>
      </c>
      <c r="G44" s="129">
        <f>base!P176</f>
        <v>11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base!C177</f>
        <v>2</v>
      </c>
      <c r="C45" s="129">
        <f>base!H177</f>
        <v>9</v>
      </c>
      <c r="D45" s="129">
        <f>base!M177</f>
        <v>8</v>
      </c>
      <c r="E45" s="129">
        <f>base!N177</f>
        <v>10</v>
      </c>
      <c r="F45" s="129">
        <f>base!O177</f>
        <v>15</v>
      </c>
      <c r="G45" s="129">
        <f>base!P177</f>
        <v>11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base!C178</f>
        <v>4</v>
      </c>
      <c r="C46" s="129">
        <f>base!H178</f>
        <v>14</v>
      </c>
      <c r="D46" s="129">
        <f>base!M178</f>
        <v>11</v>
      </c>
      <c r="E46" s="129">
        <f>base!N178</f>
        <v>10</v>
      </c>
      <c r="F46" s="129">
        <f>base!O178</f>
        <v>13</v>
      </c>
      <c r="G46" s="129">
        <f>base!P178</f>
        <v>12</v>
      </c>
      <c r="H46" s="129">
        <f>base!R178</f>
        <v>16</v>
      </c>
      <c r="I46" s="129">
        <f>base!S178</f>
        <v>18</v>
      </c>
      <c r="J46" s="129">
        <f>base!T178</f>
        <v>17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base!C179</f>
        <v>2</v>
      </c>
      <c r="C47" s="129">
        <f>base!H179</f>
        <v>12</v>
      </c>
      <c r="D47" s="129">
        <f>base!M179</f>
        <v>9</v>
      </c>
      <c r="E47" s="129">
        <f>base!N179</f>
        <v>11</v>
      </c>
      <c r="F47" s="129">
        <f>base!O179</f>
        <v>10</v>
      </c>
      <c r="G47" s="129">
        <f>base!P179</f>
        <v>13</v>
      </c>
      <c r="H47" s="129">
        <f>base!R179</f>
        <v>16</v>
      </c>
      <c r="I47" s="129">
        <f>base!S179</f>
        <v>18</v>
      </c>
      <c r="J47" s="129">
        <f>base!T179</f>
        <v>17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base!C180</f>
        <v>2</v>
      </c>
      <c r="C48" s="129">
        <f>base!H180</f>
        <v>9</v>
      </c>
      <c r="D48" s="129">
        <f>base!M180</f>
        <v>11</v>
      </c>
      <c r="E48" s="129">
        <f>base!N180</f>
        <v>10</v>
      </c>
      <c r="F48" s="129">
        <f>base!O180</f>
        <v>13</v>
      </c>
      <c r="G48" s="129">
        <f>base!P180</f>
        <v>1</v>
      </c>
      <c r="H48" s="129">
        <f>base!R180</f>
        <v>16</v>
      </c>
      <c r="I48" s="129">
        <f>base!S180</f>
        <v>18</v>
      </c>
      <c r="J48" s="129">
        <f>base!T180</f>
        <v>17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base!C181</f>
        <v>2</v>
      </c>
      <c r="C49" s="129">
        <f>base!H181</f>
        <v>5</v>
      </c>
      <c r="D49" s="129">
        <f>base!M181</f>
        <v>13</v>
      </c>
      <c r="E49" s="129">
        <f>base!N181</f>
        <v>15</v>
      </c>
      <c r="F49" s="129">
        <f>base!O181</f>
        <v>11</v>
      </c>
      <c r="G49" s="129">
        <f>base!P181</f>
        <v>16</v>
      </c>
      <c r="H49" s="129">
        <f>base!R181</f>
        <v>18</v>
      </c>
      <c r="I49" s="129">
        <f>base!S181</f>
        <v>6</v>
      </c>
      <c r="J49" s="129">
        <f>base!T181</f>
        <v>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base!C182</f>
        <v>2</v>
      </c>
      <c r="C50" s="129">
        <f>base!H182</f>
        <v>5</v>
      </c>
      <c r="D50" s="129">
        <f>base!M182</f>
        <v>7</v>
      </c>
      <c r="E50" s="129">
        <f>base!N182</f>
        <v>10</v>
      </c>
      <c r="F50" s="129">
        <f>base!O182</f>
        <v>13</v>
      </c>
      <c r="G50" s="129">
        <f>base!P182</f>
        <v>15</v>
      </c>
      <c r="H50" s="129">
        <f>base!R182</f>
        <v>16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base!C183</f>
        <v>2</v>
      </c>
      <c r="C51" s="129">
        <f>base!H183</f>
        <v>4</v>
      </c>
      <c r="D51" s="129">
        <f>base!M183</f>
        <v>7</v>
      </c>
      <c r="E51" s="129">
        <f>base!N183</f>
        <v>10</v>
      </c>
      <c r="F51" s="129">
        <f>base!O183</f>
        <v>13</v>
      </c>
      <c r="G51" s="129">
        <f>base!P183</f>
        <v>15</v>
      </c>
      <c r="H51" s="129">
        <f>base!R183</f>
        <v>16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B2:L51">
    <cfRule type="cellIs" dxfId="104" priority="36" operator="equal">
      <formula>$AE$5</formula>
    </cfRule>
    <cfRule type="cellIs" dxfId="103" priority="37" operator="equal">
      <formula>$AD$5</formula>
    </cfRule>
    <cfRule type="cellIs" dxfId="102" priority="38" operator="equal">
      <formula>$AC$5</formula>
    </cfRule>
    <cfRule type="cellIs" dxfId="101" priority="39" operator="equal">
      <formula>$AB$5</formula>
    </cfRule>
    <cfRule type="cellIs" dxfId="10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8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3</v>
      </c>
      <c r="C2" s="129">
        <f>base!M134</f>
        <v>8</v>
      </c>
      <c r="D2" s="129">
        <f>base!N134</f>
        <v>1</v>
      </c>
      <c r="E2" s="129">
        <f>base!O134</f>
        <v>10</v>
      </c>
      <c r="F2" s="129">
        <f>base!P134</f>
        <v>2</v>
      </c>
      <c r="G2" s="129">
        <f>base!Z134</f>
        <v>13</v>
      </c>
      <c r="H2" s="129">
        <f>base!R134</f>
        <v>16</v>
      </c>
      <c r="I2" s="129">
        <f>base!S134</f>
        <v>18</v>
      </c>
      <c r="J2" s="129">
        <f>base!T134</f>
        <v>17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base!D135</f>
        <v>2</v>
      </c>
      <c r="C3" s="129">
        <f>base!M135</f>
        <v>1</v>
      </c>
      <c r="D3" s="129">
        <f>base!N135</f>
        <v>10</v>
      </c>
      <c r="E3" s="129">
        <f>base!O135</f>
        <v>15</v>
      </c>
      <c r="F3" s="129">
        <f>base!P135</f>
        <v>11</v>
      </c>
      <c r="G3" s="129">
        <f>base!Z135</f>
        <v>14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base!D136</f>
        <v>4</v>
      </c>
      <c r="C4" s="129">
        <f>base!M136</f>
        <v>13</v>
      </c>
      <c r="D4" s="129">
        <f>base!N136</f>
        <v>1</v>
      </c>
      <c r="E4" s="129">
        <f>base!O136</f>
        <v>12</v>
      </c>
      <c r="F4" s="129">
        <f>base!P136</f>
        <v>8</v>
      </c>
      <c r="G4" s="129">
        <f>base!Z136</f>
        <v>16</v>
      </c>
      <c r="H4" s="129">
        <f>base!R136</f>
        <v>16</v>
      </c>
      <c r="I4" s="129">
        <f>base!S136</f>
        <v>18</v>
      </c>
      <c r="J4" s="129">
        <f>base!T136</f>
        <v>17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base!D137</f>
        <v>4</v>
      </c>
      <c r="C5" s="129">
        <f>base!M137</f>
        <v>9</v>
      </c>
      <c r="D5" s="129">
        <f>base!N137</f>
        <v>11</v>
      </c>
      <c r="E5" s="129">
        <f>base!O137</f>
        <v>16</v>
      </c>
      <c r="F5" s="129">
        <f>base!P137</f>
        <v>2</v>
      </c>
      <c r="G5" s="129">
        <f>base!Z137</f>
        <v>12</v>
      </c>
      <c r="H5" s="129">
        <f>base!R137</f>
        <v>6</v>
      </c>
      <c r="I5" s="129">
        <f>base!S137</f>
        <v>18</v>
      </c>
      <c r="J5" s="129">
        <f>base!T137</f>
        <v>8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base!D138</f>
        <v>3</v>
      </c>
      <c r="C6" s="129">
        <f>base!M138</f>
        <v>9</v>
      </c>
      <c r="D6" s="129">
        <f>base!N138</f>
        <v>14</v>
      </c>
      <c r="E6" s="129">
        <f>base!O138</f>
        <v>8</v>
      </c>
      <c r="F6" s="129">
        <f>base!P138</f>
        <v>13</v>
      </c>
      <c r="G6" s="129">
        <f>base!Z138</f>
        <v>16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base!D139</f>
        <v>2</v>
      </c>
      <c r="C7" s="129">
        <f>base!M139</f>
        <v>1</v>
      </c>
      <c r="D7" s="129">
        <f>base!N139</f>
        <v>10</v>
      </c>
      <c r="E7" s="129">
        <f>base!O139</f>
        <v>15</v>
      </c>
      <c r="F7" s="129">
        <f>base!P139</f>
        <v>11</v>
      </c>
      <c r="G7" s="129">
        <f>base!Z139</f>
        <v>14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base!D140</f>
        <v>4</v>
      </c>
      <c r="C8" s="129">
        <f>base!M140</f>
        <v>12</v>
      </c>
      <c r="D8" s="129">
        <f>base!N140</f>
        <v>11</v>
      </c>
      <c r="E8" s="129">
        <f>base!O140</f>
        <v>10</v>
      </c>
      <c r="F8" s="129">
        <f>base!P140</f>
        <v>13</v>
      </c>
      <c r="G8" s="129">
        <f>base!Z140</f>
        <v>11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base!D141</f>
        <v>4</v>
      </c>
      <c r="C9" s="129">
        <f>base!M141</f>
        <v>6</v>
      </c>
      <c r="D9" s="129">
        <f>base!N141</f>
        <v>15</v>
      </c>
      <c r="E9" s="129">
        <f>base!O141</f>
        <v>1</v>
      </c>
      <c r="F9" s="129">
        <f>base!P141</f>
        <v>13</v>
      </c>
      <c r="G9" s="129">
        <f>base!Z141</f>
        <v>11</v>
      </c>
      <c r="H9" s="129">
        <f>base!R141</f>
        <v>11</v>
      </c>
      <c r="I9" s="129">
        <f>base!S141</f>
        <v>17</v>
      </c>
      <c r="J9" s="129">
        <f>base!T141</f>
        <v>18</v>
      </c>
      <c r="K9" s="129">
        <f>base!U141</f>
        <v>20</v>
      </c>
      <c r="L9" s="129">
        <f>base!V141</f>
        <v>19</v>
      </c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base!D142</f>
        <v>6</v>
      </c>
      <c r="C10" s="129">
        <f>base!M142</f>
        <v>1</v>
      </c>
      <c r="D10" s="129">
        <f>base!N142</f>
        <v>7</v>
      </c>
      <c r="E10" s="129">
        <f>base!O142</f>
        <v>11</v>
      </c>
      <c r="F10" s="129">
        <f>base!P142</f>
        <v>12</v>
      </c>
      <c r="G10" s="129">
        <f>base!Z142</f>
        <v>11</v>
      </c>
      <c r="H10" s="129">
        <f>base!R142</f>
        <v>16</v>
      </c>
      <c r="I10" s="129">
        <f>base!S142</f>
        <v>17</v>
      </c>
      <c r="J10" s="129">
        <f>base!T142</f>
        <v>18</v>
      </c>
      <c r="K10" s="129">
        <f>base!U142</f>
        <v>20</v>
      </c>
      <c r="L10" s="129">
        <f>base!V142</f>
        <v>19</v>
      </c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base!D143</f>
        <v>4</v>
      </c>
      <c r="C11" s="129">
        <f>base!M143</f>
        <v>12</v>
      </c>
      <c r="D11" s="129">
        <f>base!N143</f>
        <v>9</v>
      </c>
      <c r="E11" s="129">
        <f>base!O143</f>
        <v>10</v>
      </c>
      <c r="F11" s="129">
        <f>base!P143</f>
        <v>6</v>
      </c>
      <c r="G11" s="129">
        <f>base!Z143</f>
        <v>10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20</v>
      </c>
      <c r="L11" s="129">
        <f>base!V143</f>
        <v>19</v>
      </c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base!D144</f>
        <v>4</v>
      </c>
      <c r="C12" s="129">
        <f>base!M144</f>
        <v>12</v>
      </c>
      <c r="D12" s="129">
        <f>base!N144</f>
        <v>1</v>
      </c>
      <c r="E12" s="129">
        <f>base!O144</f>
        <v>10</v>
      </c>
      <c r="F12" s="129">
        <f>base!P144</f>
        <v>13</v>
      </c>
      <c r="G12" s="129">
        <f>base!Z144</f>
        <v>11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20</v>
      </c>
      <c r="L12" s="129">
        <f>base!V144</f>
        <v>19</v>
      </c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base!D145</f>
        <v>13</v>
      </c>
      <c r="C13" s="129">
        <f>base!M145</f>
        <v>6</v>
      </c>
      <c r="D13" s="129">
        <f>base!N145</f>
        <v>3</v>
      </c>
      <c r="E13" s="129">
        <f>base!O145</f>
        <v>12</v>
      </c>
      <c r="F13" s="129">
        <f>base!P145</f>
        <v>1</v>
      </c>
      <c r="G13" s="129">
        <f>base!Z145</f>
        <v>17</v>
      </c>
      <c r="H13" s="129">
        <f>base!R145</f>
        <v>11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base!D146</f>
        <v>6</v>
      </c>
      <c r="C14" s="129">
        <f>base!M146</f>
        <v>11</v>
      </c>
      <c r="D14" s="129">
        <f>base!N146</f>
        <v>7</v>
      </c>
      <c r="E14" s="129">
        <f>base!O146</f>
        <v>12</v>
      </c>
      <c r="F14" s="129">
        <f>base!P146</f>
        <v>1</v>
      </c>
      <c r="G14" s="129">
        <f>base!Z146</f>
        <v>5</v>
      </c>
      <c r="H14" s="129">
        <f>base!R146</f>
        <v>16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base!D147</f>
        <v>9</v>
      </c>
      <c r="C15" s="129">
        <f>base!M147</f>
        <v>7</v>
      </c>
      <c r="D15" s="129">
        <f>base!N147</f>
        <v>10</v>
      </c>
      <c r="E15" s="129">
        <f>base!O147</f>
        <v>15</v>
      </c>
      <c r="F15" s="129">
        <f>base!P147</f>
        <v>12</v>
      </c>
      <c r="G15" s="129">
        <f>base!Z147</f>
        <v>5</v>
      </c>
      <c r="H15" s="129">
        <f>base!R147</f>
        <v>11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base!D148</f>
        <v>4</v>
      </c>
      <c r="C16" s="129">
        <f>base!M148</f>
        <v>7</v>
      </c>
      <c r="D16" s="129">
        <f>base!N148</f>
        <v>15</v>
      </c>
      <c r="E16" s="129">
        <f>base!O148</f>
        <v>11</v>
      </c>
      <c r="F16" s="129">
        <f>base!P148</f>
        <v>13</v>
      </c>
      <c r="G16" s="129">
        <f>base!Z148</f>
        <v>11</v>
      </c>
      <c r="H16" s="129">
        <f>base!R148</f>
        <v>16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base!D149</f>
        <v>12</v>
      </c>
      <c r="C17" s="129">
        <f>base!M149</f>
        <v>6</v>
      </c>
      <c r="D17" s="129">
        <f>base!N149</f>
        <v>9</v>
      </c>
      <c r="E17" s="129">
        <f>base!O149</f>
        <v>10</v>
      </c>
      <c r="F17" s="129">
        <f>base!P149</f>
        <v>11</v>
      </c>
      <c r="G17" s="129">
        <f>base!Z149</f>
        <v>13</v>
      </c>
      <c r="H17" s="129">
        <f>base!R149</f>
        <v>13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base!D150</f>
        <v>12</v>
      </c>
      <c r="C18" s="129">
        <f>base!M150</f>
        <v>6</v>
      </c>
      <c r="D18" s="129">
        <f>base!N150</f>
        <v>3</v>
      </c>
      <c r="E18" s="129">
        <f>base!O150</f>
        <v>11</v>
      </c>
      <c r="F18" s="129">
        <f>base!P150</f>
        <v>13</v>
      </c>
      <c r="G18" s="129">
        <f>base!Z150</f>
        <v>13</v>
      </c>
      <c r="H18" s="129">
        <f>base!R150</f>
        <v>7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base!D151</f>
        <v>4</v>
      </c>
      <c r="C19" s="129">
        <f>base!M151</f>
        <v>5</v>
      </c>
      <c r="D19" s="129">
        <f>base!N151</f>
        <v>15</v>
      </c>
      <c r="E19" s="129">
        <f>base!O151</f>
        <v>7</v>
      </c>
      <c r="F19" s="129">
        <f>base!P151</f>
        <v>16</v>
      </c>
      <c r="G19" s="129">
        <f>base!Z151</f>
        <v>11</v>
      </c>
      <c r="H19" s="129">
        <f>base!R151</f>
        <v>11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base!D152</f>
        <v>4</v>
      </c>
      <c r="C20" s="129">
        <f>base!M152</f>
        <v>6</v>
      </c>
      <c r="D20" s="129">
        <f>base!N152</f>
        <v>15</v>
      </c>
      <c r="E20" s="129">
        <f>base!O152</f>
        <v>11</v>
      </c>
      <c r="F20" s="129">
        <f>base!P152</f>
        <v>13</v>
      </c>
      <c r="G20" s="129">
        <f>base!Z152</f>
        <v>11</v>
      </c>
      <c r="H20" s="129">
        <f>base!R152</f>
        <v>16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base!D153</f>
        <v>4</v>
      </c>
      <c r="C21" s="129">
        <f>base!M153</f>
        <v>13</v>
      </c>
      <c r="D21" s="129">
        <f>base!N153</f>
        <v>7</v>
      </c>
      <c r="E21" s="129">
        <f>base!O153</f>
        <v>10</v>
      </c>
      <c r="F21" s="129">
        <f>base!P153</f>
        <v>12</v>
      </c>
      <c r="G21" s="129">
        <f>base!Z153</f>
        <v>11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base!D154</f>
        <v>2</v>
      </c>
      <c r="C22" s="129">
        <f>base!M154</f>
        <v>12</v>
      </c>
      <c r="D22" s="129">
        <f>base!N154</f>
        <v>9</v>
      </c>
      <c r="E22" s="129">
        <f>base!O154</f>
        <v>15</v>
      </c>
      <c r="F22" s="129">
        <f>base!P154</f>
        <v>13</v>
      </c>
      <c r="G22" s="129">
        <f>base!Z154</f>
        <v>16</v>
      </c>
      <c r="H22" s="129">
        <f>base!R154</f>
        <v>16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base!D155</f>
        <v>4</v>
      </c>
      <c r="C23" s="129">
        <f>base!M155</f>
        <v>7</v>
      </c>
      <c r="D23" s="129">
        <f>base!N155</f>
        <v>15</v>
      </c>
      <c r="E23" s="129">
        <f>base!O155</f>
        <v>11</v>
      </c>
      <c r="F23" s="129">
        <f>base!P155</f>
        <v>13</v>
      </c>
      <c r="G23" s="129">
        <f>base!Z155</f>
        <v>11</v>
      </c>
      <c r="H23" s="129">
        <f>base!R155</f>
        <v>16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base!D156</f>
        <v>2</v>
      </c>
      <c r="C24" s="129">
        <f>base!M156</f>
        <v>7</v>
      </c>
      <c r="D24" s="129">
        <f>base!N156</f>
        <v>15</v>
      </c>
      <c r="E24" s="129">
        <f>base!O156</f>
        <v>11</v>
      </c>
      <c r="F24" s="129">
        <f>base!P156</f>
        <v>13</v>
      </c>
      <c r="G24" s="129">
        <f>base!Z156</f>
        <v>13</v>
      </c>
      <c r="H24" s="129">
        <f>base!R156</f>
        <v>16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base!D157</f>
        <v>4</v>
      </c>
      <c r="C25" s="129">
        <f>base!M157</f>
        <v>16</v>
      </c>
      <c r="D25" s="129">
        <f>base!N157</f>
        <v>15</v>
      </c>
      <c r="E25" s="129">
        <f>base!O157</f>
        <v>10</v>
      </c>
      <c r="F25" s="129">
        <f>base!P157</f>
        <v>11</v>
      </c>
      <c r="G25" s="129">
        <f>base!Z157</f>
        <v>17</v>
      </c>
      <c r="H25" s="129">
        <f>base!R157</f>
        <v>13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base!D158</f>
        <v>4</v>
      </c>
      <c r="C26" s="129">
        <f>base!M158</f>
        <v>16</v>
      </c>
      <c r="D26" s="129">
        <f>base!N158</f>
        <v>15</v>
      </c>
      <c r="E26" s="129">
        <f>base!O158</f>
        <v>6</v>
      </c>
      <c r="F26" s="129">
        <f>base!P158</f>
        <v>10</v>
      </c>
      <c r="G26" s="129">
        <f>base!Z158</f>
        <v>11</v>
      </c>
      <c r="H26" s="129">
        <f>base!R158</f>
        <v>13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base!D159</f>
        <v>4</v>
      </c>
      <c r="C27" s="129">
        <f>base!M159</f>
        <v>16</v>
      </c>
      <c r="D27" s="129">
        <f>base!N159</f>
        <v>15</v>
      </c>
      <c r="E27" s="129">
        <f>base!O159</f>
        <v>6</v>
      </c>
      <c r="F27" s="129">
        <f>base!P159</f>
        <v>9</v>
      </c>
      <c r="G27" s="129">
        <f>base!Z159</f>
        <v>11</v>
      </c>
      <c r="H27" s="129">
        <f>base!R159</f>
        <v>13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base!D160</f>
        <v>3</v>
      </c>
      <c r="C28" s="129">
        <f>base!M160</f>
        <v>12</v>
      </c>
      <c r="D28" s="129">
        <f>base!N160</f>
        <v>15</v>
      </c>
      <c r="E28" s="129">
        <f>base!O160</f>
        <v>7</v>
      </c>
      <c r="F28" s="129">
        <f>base!P160</f>
        <v>16</v>
      </c>
      <c r="G28" s="129">
        <f>base!Z160</f>
        <v>11</v>
      </c>
      <c r="H28" s="129">
        <f>base!R160</f>
        <v>11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base!D161</f>
        <v>5</v>
      </c>
      <c r="C29" s="129">
        <f>base!M161</f>
        <v>6</v>
      </c>
      <c r="D29" s="129">
        <f>base!N161</f>
        <v>13</v>
      </c>
      <c r="E29" s="129">
        <f>base!O161</f>
        <v>15</v>
      </c>
      <c r="F29" s="129">
        <f>base!P161</f>
        <v>16</v>
      </c>
      <c r="G29" s="129">
        <f>base!Z161</f>
        <v>11</v>
      </c>
      <c r="H29" s="129">
        <f>base!R161</f>
        <v>11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base!D162</f>
        <v>2</v>
      </c>
      <c r="C30" s="129">
        <f>base!M162</f>
        <v>6</v>
      </c>
      <c r="D30" s="129">
        <f>base!N162</f>
        <v>13</v>
      </c>
      <c r="E30" s="129">
        <f>base!O162</f>
        <v>15</v>
      </c>
      <c r="F30" s="129">
        <f>base!P162</f>
        <v>16</v>
      </c>
      <c r="G30" s="129">
        <f>base!Z162</f>
        <v>17</v>
      </c>
      <c r="H30" s="129">
        <f>base!R162</f>
        <v>11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base!D163</f>
        <v>2</v>
      </c>
      <c r="C31" s="129">
        <f>base!M163</f>
        <v>13</v>
      </c>
      <c r="D31" s="129">
        <f>base!N163</f>
        <v>7</v>
      </c>
      <c r="E31" s="129">
        <f>base!O163</f>
        <v>10</v>
      </c>
      <c r="F31" s="129">
        <f>base!P163</f>
        <v>12</v>
      </c>
      <c r="G31" s="129">
        <f>base!Z163</f>
        <v>13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base!D164</f>
        <v>2</v>
      </c>
      <c r="C32" s="129">
        <f>base!M164</f>
        <v>1</v>
      </c>
      <c r="D32" s="129">
        <f>base!N164</f>
        <v>13</v>
      </c>
      <c r="E32" s="129">
        <f>base!O164</f>
        <v>10</v>
      </c>
      <c r="F32" s="129">
        <f>base!P164</f>
        <v>12</v>
      </c>
      <c r="G32" s="129">
        <f>base!Z164</f>
        <v>13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base!D165</f>
        <v>4</v>
      </c>
      <c r="C33" s="129">
        <f>base!M165</f>
        <v>13</v>
      </c>
      <c r="D33" s="129">
        <f>base!N165</f>
        <v>7</v>
      </c>
      <c r="E33" s="129">
        <f>base!O165</f>
        <v>10</v>
      </c>
      <c r="F33" s="129">
        <f>base!P165</f>
        <v>12</v>
      </c>
      <c r="G33" s="129">
        <f>base!Z165</f>
        <v>11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base!D166</f>
        <v>3</v>
      </c>
      <c r="C34" s="129">
        <f>base!M166</f>
        <v>12</v>
      </c>
      <c r="D34" s="129">
        <f>base!N166</f>
        <v>7</v>
      </c>
      <c r="E34" s="129">
        <f>base!O166</f>
        <v>15</v>
      </c>
      <c r="F34" s="129">
        <f>base!P166</f>
        <v>11</v>
      </c>
      <c r="G34" s="129">
        <f>base!Z166</f>
        <v>11</v>
      </c>
      <c r="H34" s="129">
        <f>base!R166</f>
        <v>16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base!D167</f>
        <v>4</v>
      </c>
      <c r="C35" s="129">
        <f>base!M167</f>
        <v>6</v>
      </c>
      <c r="D35" s="129">
        <f>base!N167</f>
        <v>15</v>
      </c>
      <c r="E35" s="129">
        <f>base!O167</f>
        <v>11</v>
      </c>
      <c r="F35" s="129">
        <f>base!P167</f>
        <v>13</v>
      </c>
      <c r="G35" s="129">
        <f>base!Z167</f>
        <v>11</v>
      </c>
      <c r="H35" s="129">
        <f>base!R167</f>
        <v>16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base!D168</f>
        <v>12</v>
      </c>
      <c r="C36" s="129">
        <f>base!M168</f>
        <v>7</v>
      </c>
      <c r="D36" s="129">
        <f>base!N168</f>
        <v>15</v>
      </c>
      <c r="E36" s="129">
        <f>base!O168</f>
        <v>11</v>
      </c>
      <c r="F36" s="129">
        <f>base!P168</f>
        <v>13</v>
      </c>
      <c r="G36" s="129">
        <f>base!Z168</f>
        <v>13</v>
      </c>
      <c r="H36" s="129">
        <f>base!R168</f>
        <v>16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base!D169</f>
        <v>4</v>
      </c>
      <c r="C37" s="129">
        <f>base!M169</f>
        <v>9</v>
      </c>
      <c r="D37" s="129">
        <f>base!N169</f>
        <v>6</v>
      </c>
      <c r="E37" s="129">
        <f>base!O169</f>
        <v>11</v>
      </c>
      <c r="F37" s="129">
        <f>base!P169</f>
        <v>13</v>
      </c>
      <c r="G37" s="129">
        <f>base!Z169</f>
        <v>11</v>
      </c>
      <c r="H37" s="129">
        <f>base!R169</f>
        <v>7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base!D170</f>
        <v>2</v>
      </c>
      <c r="C38" s="129">
        <f>base!M170</f>
        <v>16</v>
      </c>
      <c r="D38" s="129">
        <f>base!N170</f>
        <v>15</v>
      </c>
      <c r="E38" s="129">
        <f>base!O170</f>
        <v>11</v>
      </c>
      <c r="F38" s="129">
        <f>base!P170</f>
        <v>13</v>
      </c>
      <c r="G38" s="129">
        <f>base!Z170</f>
        <v>15</v>
      </c>
      <c r="H38" s="129">
        <f>base!R170</f>
        <v>7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base!D171</f>
        <v>4</v>
      </c>
      <c r="C39" s="129">
        <f>base!M171</f>
        <v>15</v>
      </c>
      <c r="D39" s="129">
        <f>base!N171</f>
        <v>9</v>
      </c>
      <c r="E39" s="129">
        <f>base!O171</f>
        <v>6</v>
      </c>
      <c r="F39" s="129">
        <f>base!P171</f>
        <v>11</v>
      </c>
      <c r="G39" s="129">
        <f>base!Z171</f>
        <v>11</v>
      </c>
      <c r="H39" s="129">
        <f>base!R171</f>
        <v>7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base!D172</f>
        <v>9</v>
      </c>
      <c r="C40" s="129">
        <f>base!M172</f>
        <v>12</v>
      </c>
      <c r="D40" s="129">
        <f>base!N172</f>
        <v>11</v>
      </c>
      <c r="E40" s="129">
        <f>base!O172</f>
        <v>7</v>
      </c>
      <c r="F40" s="129">
        <f>base!P172</f>
        <v>10</v>
      </c>
      <c r="G40" s="129">
        <f>base!Z172</f>
        <v>11</v>
      </c>
      <c r="H40" s="129">
        <f>base!R172</f>
        <v>16</v>
      </c>
      <c r="I40" s="129">
        <f>base!S172</f>
        <v>18</v>
      </c>
      <c r="J40" s="129">
        <f>base!T172</f>
        <v>17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base!D173</f>
        <v>2</v>
      </c>
      <c r="C41" s="129">
        <f>base!M173</f>
        <v>7</v>
      </c>
      <c r="D41" s="129">
        <f>base!N173</f>
        <v>8</v>
      </c>
      <c r="E41" s="129">
        <f>base!O173</f>
        <v>1</v>
      </c>
      <c r="F41" s="129">
        <f>base!P173</f>
        <v>10</v>
      </c>
      <c r="G41" s="129">
        <f>base!Z173</f>
        <v>13</v>
      </c>
      <c r="H41" s="129">
        <f>base!R173</f>
        <v>16</v>
      </c>
      <c r="I41" s="129">
        <f>base!S173</f>
        <v>18</v>
      </c>
      <c r="J41" s="129">
        <f>base!T173</f>
        <v>17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base!D174</f>
        <v>4</v>
      </c>
      <c r="C42" s="129">
        <f>base!M174</f>
        <v>15</v>
      </c>
      <c r="D42" s="129">
        <f>base!N174</f>
        <v>11</v>
      </c>
      <c r="E42" s="129">
        <f>base!O174</f>
        <v>7</v>
      </c>
      <c r="F42" s="129">
        <f>base!P174</f>
        <v>10</v>
      </c>
      <c r="G42" s="129">
        <f>base!Z174</f>
        <v>11</v>
      </c>
      <c r="H42" s="129">
        <f>base!R174</f>
        <v>16</v>
      </c>
      <c r="I42" s="129">
        <f>base!S174</f>
        <v>18</v>
      </c>
      <c r="J42" s="129">
        <f>base!T174</f>
        <v>17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base!D175</f>
        <v>14</v>
      </c>
      <c r="C43" s="129">
        <f>base!M175</f>
        <v>9</v>
      </c>
      <c r="D43" s="129">
        <f>base!N175</f>
        <v>12</v>
      </c>
      <c r="E43" s="129">
        <f>base!O175</f>
        <v>15</v>
      </c>
      <c r="F43" s="129">
        <f>base!P175</f>
        <v>11</v>
      </c>
      <c r="G43" s="129">
        <f>base!Z175</f>
        <v>11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base!D176</f>
        <v>2</v>
      </c>
      <c r="C44" s="129">
        <f>base!M176</f>
        <v>1</v>
      </c>
      <c r="D44" s="129">
        <f>base!N176</f>
        <v>10</v>
      </c>
      <c r="E44" s="129">
        <f>base!O176</f>
        <v>15</v>
      </c>
      <c r="F44" s="129">
        <f>base!P176</f>
        <v>11</v>
      </c>
      <c r="G44" s="129">
        <f>base!Z176</f>
        <v>17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base!D177</f>
        <v>12</v>
      </c>
      <c r="C45" s="129">
        <f>base!M177</f>
        <v>8</v>
      </c>
      <c r="D45" s="129">
        <f>base!N177</f>
        <v>10</v>
      </c>
      <c r="E45" s="129">
        <f>base!O177</f>
        <v>15</v>
      </c>
      <c r="F45" s="129">
        <f>base!P177</f>
        <v>11</v>
      </c>
      <c r="G45" s="129">
        <f>base!Z177</f>
        <v>11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base!D178</f>
        <v>2</v>
      </c>
      <c r="C46" s="129">
        <f>base!M178</f>
        <v>11</v>
      </c>
      <c r="D46" s="129">
        <f>base!N178</f>
        <v>10</v>
      </c>
      <c r="E46" s="129">
        <f>base!O178</f>
        <v>13</v>
      </c>
      <c r="F46" s="129">
        <f>base!P178</f>
        <v>12</v>
      </c>
      <c r="G46" s="129">
        <f>base!Z178</f>
        <v>13</v>
      </c>
      <c r="H46" s="129">
        <f>base!R178</f>
        <v>16</v>
      </c>
      <c r="I46" s="129">
        <f>base!S178</f>
        <v>18</v>
      </c>
      <c r="J46" s="129">
        <f>base!T178</f>
        <v>17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base!D179</f>
        <v>4</v>
      </c>
      <c r="C47" s="129">
        <f>base!M179</f>
        <v>9</v>
      </c>
      <c r="D47" s="129">
        <f>base!N179</f>
        <v>11</v>
      </c>
      <c r="E47" s="129">
        <f>base!O179</f>
        <v>10</v>
      </c>
      <c r="F47" s="129">
        <f>base!P179</f>
        <v>13</v>
      </c>
      <c r="G47" s="129">
        <f>base!Z179</f>
        <v>11</v>
      </c>
      <c r="H47" s="129">
        <f>base!R179</f>
        <v>16</v>
      </c>
      <c r="I47" s="129">
        <f>base!S179</f>
        <v>18</v>
      </c>
      <c r="J47" s="129">
        <f>base!T179</f>
        <v>17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base!D180</f>
        <v>14</v>
      </c>
      <c r="C48" s="129">
        <f>base!M180</f>
        <v>11</v>
      </c>
      <c r="D48" s="129">
        <f>base!N180</f>
        <v>10</v>
      </c>
      <c r="E48" s="129">
        <f>base!O180</f>
        <v>13</v>
      </c>
      <c r="F48" s="129">
        <f>base!P180</f>
        <v>1</v>
      </c>
      <c r="G48" s="129">
        <f>base!Z180</f>
        <v>11</v>
      </c>
      <c r="H48" s="129">
        <f>base!R180</f>
        <v>16</v>
      </c>
      <c r="I48" s="129">
        <f>base!S180</f>
        <v>18</v>
      </c>
      <c r="J48" s="129">
        <f>base!T180</f>
        <v>17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base!D181</f>
        <v>4</v>
      </c>
      <c r="C49" s="129">
        <f>base!M181</f>
        <v>13</v>
      </c>
      <c r="D49" s="129">
        <f>base!N181</f>
        <v>15</v>
      </c>
      <c r="E49" s="129">
        <f>base!O181</f>
        <v>11</v>
      </c>
      <c r="F49" s="129">
        <f>base!P181</f>
        <v>16</v>
      </c>
      <c r="G49" s="129">
        <f>base!Z181</f>
        <v>11</v>
      </c>
      <c r="H49" s="129">
        <f>base!R181</f>
        <v>18</v>
      </c>
      <c r="I49" s="129">
        <f>base!S181</f>
        <v>6</v>
      </c>
      <c r="J49" s="129">
        <f>base!T181</f>
        <v>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base!D182</f>
        <v>4</v>
      </c>
      <c r="C50" s="129">
        <f>base!M182</f>
        <v>7</v>
      </c>
      <c r="D50" s="129">
        <f>base!N182</f>
        <v>10</v>
      </c>
      <c r="E50" s="129">
        <f>base!O182</f>
        <v>13</v>
      </c>
      <c r="F50" s="129">
        <f>base!P182</f>
        <v>15</v>
      </c>
      <c r="G50" s="129">
        <f>base!Z182</f>
        <v>11</v>
      </c>
      <c r="H50" s="129">
        <f>base!R182</f>
        <v>16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base!D183</f>
        <v>6</v>
      </c>
      <c r="C51" s="129">
        <f>base!M183</f>
        <v>7</v>
      </c>
      <c r="D51" s="129">
        <f>base!N183</f>
        <v>10</v>
      </c>
      <c r="E51" s="129">
        <f>base!O183</f>
        <v>13</v>
      </c>
      <c r="F51" s="129">
        <f>base!P183</f>
        <v>15</v>
      </c>
      <c r="G51" s="129">
        <f>base!Z183</f>
        <v>11</v>
      </c>
      <c r="H51" s="129">
        <f>base!R183</f>
        <v>16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  <row r="52" spans="1:26" x14ac:dyDescent="0.25">
      <c r="A52" s="134" t="s">
        <v>76</v>
      </c>
      <c r="B52" s="129">
        <f>base!D184</f>
        <v>4</v>
      </c>
      <c r="C52" s="129">
        <f>base!M184</f>
        <v>15</v>
      </c>
      <c r="D52" s="129">
        <f>base!N184</f>
        <v>12</v>
      </c>
      <c r="E52" s="129">
        <f>base!O184</f>
        <v>3</v>
      </c>
      <c r="F52" s="129">
        <f>base!P184</f>
        <v>10</v>
      </c>
      <c r="G52" s="129" t="str">
        <f>base!Z184</f>
        <v>Z</v>
      </c>
      <c r="H52" s="129">
        <f>base!R184</f>
        <v>2</v>
      </c>
      <c r="I52" s="129">
        <f>base!S184</f>
        <v>8</v>
      </c>
      <c r="J52" s="129">
        <f>base!T184</f>
        <v>9</v>
      </c>
      <c r="K52" s="129">
        <f>base!U184</f>
        <v>10</v>
      </c>
      <c r="L52" s="129">
        <f>base!V184</f>
        <v>11</v>
      </c>
      <c r="V52" s="134">
        <v>51</v>
      </c>
      <c r="W52" s="134" t="s">
        <v>1</v>
      </c>
      <c r="X52" s="134">
        <v>1</v>
      </c>
      <c r="Y52" s="134" t="s">
        <v>503</v>
      </c>
      <c r="Z52" s="134">
        <v>1</v>
      </c>
    </row>
    <row r="53" spans="1:26" x14ac:dyDescent="0.25">
      <c r="A53" s="134" t="s">
        <v>76</v>
      </c>
      <c r="B53" s="129">
        <f>base!D185</f>
        <v>15</v>
      </c>
      <c r="C53" s="129">
        <f>base!M185</f>
        <v>2</v>
      </c>
      <c r="D53" s="129">
        <f>base!N185</f>
        <v>16</v>
      </c>
      <c r="E53" s="129">
        <f>base!O185</f>
        <v>3</v>
      </c>
      <c r="F53" s="129">
        <f>base!P185</f>
        <v>10</v>
      </c>
      <c r="G53" s="129">
        <f>base!Z185</f>
        <v>0</v>
      </c>
      <c r="H53" s="129">
        <f>base!R185</f>
        <v>7</v>
      </c>
      <c r="I53" s="129">
        <f>base!S185</f>
        <v>8</v>
      </c>
      <c r="J53" s="129">
        <f>base!T185</f>
        <v>9</v>
      </c>
      <c r="K53" s="129">
        <f>base!U185</f>
        <v>10</v>
      </c>
      <c r="L53" s="129">
        <f>base!V185</f>
        <v>11</v>
      </c>
      <c r="V53" s="134">
        <v>52</v>
      </c>
      <c r="W53" s="134" t="s">
        <v>1</v>
      </c>
      <c r="X53" s="134">
        <v>1</v>
      </c>
      <c r="Y53" s="134" t="s">
        <v>503</v>
      </c>
      <c r="Z53" s="134">
        <v>1</v>
      </c>
    </row>
    <row r="54" spans="1:26" x14ac:dyDescent="0.25">
      <c r="A54" s="134" t="s">
        <v>76</v>
      </c>
      <c r="B54" s="129">
        <f>base!D186</f>
        <v>18</v>
      </c>
      <c r="C54" s="129">
        <f>base!M186</f>
        <v>16</v>
      </c>
      <c r="D54" s="129">
        <f>base!N186</f>
        <v>1</v>
      </c>
      <c r="E54" s="129">
        <f>base!O186</f>
        <v>6</v>
      </c>
      <c r="F54" s="129">
        <f>base!P186</f>
        <v>3</v>
      </c>
      <c r="G54" s="129">
        <f>base!Z186</f>
        <v>0</v>
      </c>
      <c r="H54" s="129">
        <f>base!R186</f>
        <v>2</v>
      </c>
      <c r="I54" s="129">
        <f>base!S186</f>
        <v>8</v>
      </c>
      <c r="J54" s="129">
        <f>base!T186</f>
        <v>9</v>
      </c>
      <c r="K54" s="129">
        <f>base!U186</f>
        <v>10</v>
      </c>
      <c r="L54" s="129">
        <f>base!V186</f>
        <v>11</v>
      </c>
      <c r="V54" s="134">
        <v>53</v>
      </c>
      <c r="W54" s="134" t="s">
        <v>1</v>
      </c>
      <c r="X54" s="134">
        <v>1</v>
      </c>
      <c r="Y54" s="134" t="s">
        <v>503</v>
      </c>
      <c r="Z54" s="134">
        <v>1</v>
      </c>
    </row>
  </sheetData>
  <conditionalFormatting sqref="B2:L54">
    <cfRule type="cellIs" dxfId="74" priority="36" operator="equal">
      <formula>$AE$5</formula>
    </cfRule>
    <cfRule type="cellIs" dxfId="73" priority="37" operator="equal">
      <formula>$AD$5</formula>
    </cfRule>
    <cfRule type="cellIs" dxfId="72" priority="38" operator="equal">
      <formula>$AC$5</formula>
    </cfRule>
    <cfRule type="cellIs" dxfId="71" priority="39" operator="equal">
      <formula>$AB$5</formula>
    </cfRule>
    <cfRule type="cellIs" dxfId="7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abSelected="1" zoomScale="90" zoomScaleNormal="90" workbookViewId="0">
      <selection activeCell="P21" sqref="P2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11</v>
      </c>
      <c r="C2" s="129">
        <f>base!L134</f>
        <v>7</v>
      </c>
      <c r="D2" s="129">
        <f>base!M134</f>
        <v>8</v>
      </c>
      <c r="E2" s="129">
        <f>base!N134</f>
        <v>1</v>
      </c>
      <c r="F2" s="129">
        <f>base!O134</f>
        <v>10</v>
      </c>
      <c r="G2" s="129">
        <f>base!P179</f>
        <v>13</v>
      </c>
      <c r="H2" s="129">
        <f>base!AA134</f>
        <v>12</v>
      </c>
      <c r="I2" s="129">
        <f>base!R179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662</v>
      </c>
      <c r="Z2" s="134">
        <v>1</v>
      </c>
    </row>
    <row r="3" spans="1:26" x14ac:dyDescent="0.25">
      <c r="A3" s="134" t="s">
        <v>76</v>
      </c>
      <c r="B3" s="129">
        <f>base!K135</f>
        <v>9</v>
      </c>
      <c r="C3" s="129">
        <f>base!L135</f>
        <v>12</v>
      </c>
      <c r="D3" s="129">
        <f>base!M135</f>
        <v>1</v>
      </c>
      <c r="E3" s="129">
        <f>base!N135</f>
        <v>10</v>
      </c>
      <c r="F3" s="129">
        <f>base!O135</f>
        <v>15</v>
      </c>
      <c r="G3" s="129">
        <f>base!P180</f>
        <v>1</v>
      </c>
      <c r="H3" s="129">
        <f>base!AA135</f>
        <v>11</v>
      </c>
      <c r="I3" s="129">
        <f>base!R180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662</v>
      </c>
      <c r="Z3" s="134">
        <v>1</v>
      </c>
    </row>
    <row r="4" spans="1:26" x14ac:dyDescent="0.25">
      <c r="A4" s="134" t="s">
        <v>76</v>
      </c>
      <c r="B4" s="129">
        <f>base!K136</f>
        <v>10</v>
      </c>
      <c r="C4" s="129">
        <f>base!L136</f>
        <v>2</v>
      </c>
      <c r="D4" s="129">
        <f>base!M136</f>
        <v>13</v>
      </c>
      <c r="E4" s="129">
        <f>base!N136</f>
        <v>1</v>
      </c>
      <c r="F4" s="129">
        <f>base!O136</f>
        <v>12</v>
      </c>
      <c r="G4" s="129">
        <f>base!P181</f>
        <v>16</v>
      </c>
      <c r="H4" s="129">
        <f>base!AA136</f>
        <v>13</v>
      </c>
      <c r="I4" s="129">
        <f>base!R181</f>
        <v>18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662</v>
      </c>
      <c r="Z4" s="134">
        <v>1</v>
      </c>
    </row>
    <row r="5" spans="1:26" x14ac:dyDescent="0.25">
      <c r="A5" s="134" t="s">
        <v>76</v>
      </c>
      <c r="B5" s="129">
        <f>base!K137</f>
        <v>14</v>
      </c>
      <c r="C5" s="129">
        <f>base!L137</f>
        <v>15</v>
      </c>
      <c r="D5" s="129">
        <f>base!M137</f>
        <v>9</v>
      </c>
      <c r="E5" s="129">
        <f>base!N137</f>
        <v>11</v>
      </c>
      <c r="F5" s="129">
        <f>base!O137</f>
        <v>16</v>
      </c>
      <c r="G5" s="129">
        <f>base!P182</f>
        <v>15</v>
      </c>
      <c r="H5" s="129">
        <f>base!AA137</f>
        <v>13</v>
      </c>
      <c r="I5" s="129">
        <f>base!R182</f>
        <v>16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662</v>
      </c>
      <c r="Z5" s="134">
        <v>1</v>
      </c>
    </row>
    <row r="6" spans="1:26" x14ac:dyDescent="0.25">
      <c r="A6" s="134" t="s">
        <v>76</v>
      </c>
      <c r="B6" s="129">
        <f>base!K138</f>
        <v>15</v>
      </c>
      <c r="C6" s="129">
        <f>base!L138</f>
        <v>5</v>
      </c>
      <c r="D6" s="129">
        <f>base!M138</f>
        <v>9</v>
      </c>
      <c r="E6" s="129">
        <f>base!N138</f>
        <v>14</v>
      </c>
      <c r="F6" s="129">
        <f>base!O138</f>
        <v>8</v>
      </c>
      <c r="G6" s="129">
        <f>base!P183</f>
        <v>15</v>
      </c>
      <c r="H6" s="129">
        <f>base!AA138</f>
        <v>12</v>
      </c>
      <c r="I6" s="129">
        <f>base!R183</f>
        <v>16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662</v>
      </c>
      <c r="Z6" s="134">
        <v>1</v>
      </c>
    </row>
    <row r="7" spans="1:26" x14ac:dyDescent="0.25">
      <c r="A7" s="134" t="s">
        <v>76</v>
      </c>
      <c r="B7" s="129">
        <f>base!K139</f>
        <v>9</v>
      </c>
      <c r="C7" s="129">
        <f>base!L139</f>
        <v>12</v>
      </c>
      <c r="D7" s="129">
        <f>base!M139</f>
        <v>1</v>
      </c>
      <c r="E7" s="129">
        <f>base!N139</f>
        <v>10</v>
      </c>
      <c r="F7" s="129">
        <f>base!O139</f>
        <v>15</v>
      </c>
      <c r="G7" s="129">
        <f>base!P184</f>
        <v>10</v>
      </c>
      <c r="H7" s="129">
        <f>base!AA139</f>
        <v>11</v>
      </c>
      <c r="I7" s="129">
        <f>base!R184</f>
        <v>2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662</v>
      </c>
      <c r="Z7" s="134">
        <v>1</v>
      </c>
    </row>
    <row r="8" spans="1:26" x14ac:dyDescent="0.25">
      <c r="A8" s="134" t="s">
        <v>76</v>
      </c>
      <c r="B8" s="129">
        <f>base!K140</f>
        <v>7</v>
      </c>
      <c r="C8" s="129">
        <f>base!L140</f>
        <v>9</v>
      </c>
      <c r="D8" s="129">
        <f>base!M140</f>
        <v>12</v>
      </c>
      <c r="E8" s="129">
        <f>base!N140</f>
        <v>11</v>
      </c>
      <c r="F8" s="129">
        <f>base!O140</f>
        <v>10</v>
      </c>
      <c r="G8" s="129">
        <f>base!P185</f>
        <v>10</v>
      </c>
      <c r="H8" s="129">
        <f>base!AA140</f>
        <v>13</v>
      </c>
      <c r="I8" s="129">
        <f>base!R185</f>
        <v>7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662</v>
      </c>
      <c r="Z8" s="134">
        <v>1</v>
      </c>
    </row>
    <row r="9" spans="1:26" x14ac:dyDescent="0.25">
      <c r="A9" s="134" t="s">
        <v>76</v>
      </c>
      <c r="B9" s="129">
        <f>base!K141</f>
        <v>10</v>
      </c>
      <c r="C9" s="129">
        <f>base!L141</f>
        <v>3</v>
      </c>
      <c r="D9" s="129">
        <f>base!M141</f>
        <v>6</v>
      </c>
      <c r="E9" s="129">
        <f>base!N141</f>
        <v>15</v>
      </c>
      <c r="F9" s="129">
        <f>base!O141</f>
        <v>1</v>
      </c>
      <c r="G9" s="129">
        <f>base!P186</f>
        <v>3</v>
      </c>
      <c r="H9" s="129">
        <f>base!AA141</f>
        <v>13</v>
      </c>
      <c r="I9" s="129">
        <f>base!R186</f>
        <v>2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662</v>
      </c>
      <c r="Z9" s="134">
        <v>1</v>
      </c>
    </row>
    <row r="10" spans="1:26" x14ac:dyDescent="0.25">
      <c r="A10" s="134" t="s">
        <v>76</v>
      </c>
      <c r="B10" s="129">
        <f>base!K142</f>
        <v>15</v>
      </c>
      <c r="C10" s="129">
        <f>base!L142</f>
        <v>13</v>
      </c>
      <c r="D10" s="129">
        <f>base!M142</f>
        <v>1</v>
      </c>
      <c r="E10" s="129">
        <f>base!N142</f>
        <v>7</v>
      </c>
      <c r="F10" s="129">
        <f>base!O142</f>
        <v>11</v>
      </c>
      <c r="G10" s="129">
        <f>base!P134</f>
        <v>2</v>
      </c>
      <c r="H10" s="129">
        <f>base!AA142</f>
        <v>15</v>
      </c>
      <c r="I10" s="129">
        <f>base!R134</f>
        <v>16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662</v>
      </c>
      <c r="Z10" s="134">
        <v>1</v>
      </c>
    </row>
    <row r="11" spans="1:26" x14ac:dyDescent="0.25">
      <c r="A11" s="134" t="s">
        <v>76</v>
      </c>
      <c r="B11" s="129">
        <f>base!K143</f>
        <v>8</v>
      </c>
      <c r="C11" s="129">
        <f>base!L143</f>
        <v>13</v>
      </c>
      <c r="D11" s="129">
        <f>base!M143</f>
        <v>12</v>
      </c>
      <c r="E11" s="129">
        <f>base!N143</f>
        <v>9</v>
      </c>
      <c r="F11" s="129">
        <f>base!O143</f>
        <v>10</v>
      </c>
      <c r="G11" s="129">
        <f>base!P135</f>
        <v>11</v>
      </c>
      <c r="H11" s="129">
        <f>base!AA143</f>
        <v>13</v>
      </c>
      <c r="I11" s="129">
        <f>base!R135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662</v>
      </c>
      <c r="Z11" s="134">
        <v>1</v>
      </c>
    </row>
    <row r="12" spans="1:26" x14ac:dyDescent="0.25">
      <c r="A12" s="134" t="s">
        <v>76</v>
      </c>
      <c r="B12" s="129">
        <f>base!K144</f>
        <v>7</v>
      </c>
      <c r="C12" s="129">
        <f>base!L144</f>
        <v>15</v>
      </c>
      <c r="D12" s="129">
        <f>base!M144</f>
        <v>12</v>
      </c>
      <c r="E12" s="129">
        <f>base!N144</f>
        <v>1</v>
      </c>
      <c r="F12" s="129">
        <f>base!O144</f>
        <v>10</v>
      </c>
      <c r="G12" s="129">
        <f>base!P136</f>
        <v>8</v>
      </c>
      <c r="H12" s="129">
        <f>base!AA144</f>
        <v>13</v>
      </c>
      <c r="I12" s="129">
        <f>base!R136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662</v>
      </c>
      <c r="Z12" s="134">
        <v>1</v>
      </c>
    </row>
    <row r="13" spans="1:26" x14ac:dyDescent="0.25">
      <c r="A13" s="134" t="s">
        <v>76</v>
      </c>
      <c r="B13" s="129">
        <f>base!K145</f>
        <v>7</v>
      </c>
      <c r="C13" s="129">
        <f>base!L145</f>
        <v>10</v>
      </c>
      <c r="D13" s="129">
        <f>base!M145</f>
        <v>6</v>
      </c>
      <c r="E13" s="129">
        <f>base!N145</f>
        <v>3</v>
      </c>
      <c r="F13" s="129">
        <f>base!O145</f>
        <v>12</v>
      </c>
      <c r="G13" s="129">
        <f>base!P137</f>
        <v>2</v>
      </c>
      <c r="H13" s="129">
        <f>base!AA145</f>
        <v>4</v>
      </c>
      <c r="I13" s="129">
        <f>base!R137</f>
        <v>6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662</v>
      </c>
      <c r="Z13" s="134">
        <v>1</v>
      </c>
    </row>
    <row r="14" spans="1:26" x14ac:dyDescent="0.25">
      <c r="A14" s="134" t="s">
        <v>76</v>
      </c>
      <c r="B14" s="129">
        <f>base!K146</f>
        <v>5</v>
      </c>
      <c r="C14" s="129">
        <f>base!L146</f>
        <v>13</v>
      </c>
      <c r="D14" s="129">
        <f>base!M146</f>
        <v>11</v>
      </c>
      <c r="E14" s="129">
        <f>base!N146</f>
        <v>7</v>
      </c>
      <c r="F14" s="129">
        <f>base!O146</f>
        <v>12</v>
      </c>
      <c r="G14" s="129">
        <f>base!P138</f>
        <v>13</v>
      </c>
      <c r="H14" s="129">
        <f>base!AA146</f>
        <v>15</v>
      </c>
      <c r="I14" s="129">
        <f>base!R138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662</v>
      </c>
      <c r="Z14" s="134">
        <v>1</v>
      </c>
    </row>
    <row r="15" spans="1:26" x14ac:dyDescent="0.25">
      <c r="A15" s="134" t="s">
        <v>76</v>
      </c>
      <c r="B15" s="129">
        <f>base!K147</f>
        <v>6</v>
      </c>
      <c r="C15" s="129">
        <f>base!L147</f>
        <v>3</v>
      </c>
      <c r="D15" s="129">
        <f>base!M147</f>
        <v>7</v>
      </c>
      <c r="E15" s="129">
        <f>base!N147</f>
        <v>10</v>
      </c>
      <c r="F15" s="129">
        <f>base!O147</f>
        <v>15</v>
      </c>
      <c r="G15" s="129">
        <f>base!P139</f>
        <v>11</v>
      </c>
      <c r="H15" s="129">
        <f>base!AA147</f>
        <v>18</v>
      </c>
      <c r="I15" s="129">
        <f>base!R139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662</v>
      </c>
      <c r="Z15" s="134">
        <v>1</v>
      </c>
    </row>
    <row r="16" spans="1:26" x14ac:dyDescent="0.25">
      <c r="A16" s="134" t="s">
        <v>76</v>
      </c>
      <c r="B16" s="129">
        <f>base!K148</f>
        <v>9</v>
      </c>
      <c r="C16" s="129">
        <f>base!L148</f>
        <v>6</v>
      </c>
      <c r="D16" s="129">
        <f>base!M148</f>
        <v>7</v>
      </c>
      <c r="E16" s="129">
        <f>base!N148</f>
        <v>15</v>
      </c>
      <c r="F16" s="129">
        <f>base!O148</f>
        <v>11</v>
      </c>
      <c r="G16" s="129">
        <f>base!P140</f>
        <v>13</v>
      </c>
      <c r="H16" s="129">
        <f>base!AA148</f>
        <v>13</v>
      </c>
      <c r="I16" s="129">
        <f>base!R140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662</v>
      </c>
      <c r="Z16" s="134">
        <v>1</v>
      </c>
    </row>
    <row r="17" spans="1:26" x14ac:dyDescent="0.25">
      <c r="A17" s="134" t="s">
        <v>76</v>
      </c>
      <c r="B17" s="129">
        <f>base!K149</f>
        <v>5</v>
      </c>
      <c r="C17" s="129">
        <f>base!L149</f>
        <v>14</v>
      </c>
      <c r="D17" s="129">
        <f>base!M149</f>
        <v>6</v>
      </c>
      <c r="E17" s="129">
        <f>base!N149</f>
        <v>9</v>
      </c>
      <c r="F17" s="129">
        <f>base!O149</f>
        <v>10</v>
      </c>
      <c r="G17" s="129">
        <f>base!P141</f>
        <v>13</v>
      </c>
      <c r="H17" s="129">
        <f>base!AA149</f>
        <v>3</v>
      </c>
      <c r="I17" s="129">
        <f>base!R141</f>
        <v>11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662</v>
      </c>
      <c r="Z17" s="134">
        <v>1</v>
      </c>
    </row>
    <row r="18" spans="1:26" x14ac:dyDescent="0.25">
      <c r="A18" s="134" t="s">
        <v>76</v>
      </c>
      <c r="B18" s="129">
        <f>base!K150</f>
        <v>2</v>
      </c>
      <c r="C18" s="129">
        <f>base!L150</f>
        <v>14</v>
      </c>
      <c r="D18" s="129">
        <f>base!M150</f>
        <v>6</v>
      </c>
      <c r="E18" s="129">
        <f>base!N150</f>
        <v>3</v>
      </c>
      <c r="F18" s="129">
        <f>base!O150</f>
        <v>11</v>
      </c>
      <c r="G18" s="129">
        <f>base!P142</f>
        <v>12</v>
      </c>
      <c r="H18" s="129">
        <f>base!AA150</f>
        <v>3</v>
      </c>
      <c r="I18" s="129">
        <f>base!R142</f>
        <v>16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662</v>
      </c>
      <c r="Z18" s="134">
        <v>1</v>
      </c>
    </row>
    <row r="19" spans="1:26" x14ac:dyDescent="0.25">
      <c r="A19" s="134" t="s">
        <v>76</v>
      </c>
      <c r="B19" s="129">
        <f>base!K151</f>
        <v>13</v>
      </c>
      <c r="C19" s="129">
        <f>base!L151</f>
        <v>14</v>
      </c>
      <c r="D19" s="129">
        <f>base!M151</f>
        <v>5</v>
      </c>
      <c r="E19" s="129">
        <f>base!N151</f>
        <v>15</v>
      </c>
      <c r="F19" s="129">
        <f>base!O151</f>
        <v>7</v>
      </c>
      <c r="G19" s="129">
        <f>base!P143</f>
        <v>6</v>
      </c>
      <c r="H19" s="129">
        <f>base!AA151</f>
        <v>13</v>
      </c>
      <c r="I19" s="129">
        <f>base!R143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662</v>
      </c>
      <c r="Z19" s="134">
        <v>1</v>
      </c>
    </row>
    <row r="20" spans="1:26" x14ac:dyDescent="0.25">
      <c r="A20" s="134" t="s">
        <v>76</v>
      </c>
      <c r="B20" s="129">
        <f>base!K152</f>
        <v>12</v>
      </c>
      <c r="C20" s="129">
        <f>base!L152</f>
        <v>7</v>
      </c>
      <c r="D20" s="129">
        <f>base!M152</f>
        <v>6</v>
      </c>
      <c r="E20" s="129">
        <f>base!N152</f>
        <v>15</v>
      </c>
      <c r="F20" s="129">
        <f>base!O152</f>
        <v>11</v>
      </c>
      <c r="G20" s="129">
        <f>base!P144</f>
        <v>13</v>
      </c>
      <c r="H20" s="129">
        <f>base!AA152</f>
        <v>13</v>
      </c>
      <c r="I20" s="129">
        <f>base!R144</f>
        <v>16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662</v>
      </c>
      <c r="Z20" s="134">
        <v>1</v>
      </c>
    </row>
    <row r="21" spans="1:26" x14ac:dyDescent="0.25">
      <c r="A21" s="134" t="s">
        <v>76</v>
      </c>
      <c r="B21" s="129">
        <f>base!K153</f>
        <v>15</v>
      </c>
      <c r="C21" s="129">
        <f>base!L153</f>
        <v>1</v>
      </c>
      <c r="D21" s="129">
        <f>base!M153</f>
        <v>13</v>
      </c>
      <c r="E21" s="129">
        <f>base!N153</f>
        <v>7</v>
      </c>
      <c r="F21" s="129">
        <f>base!O153</f>
        <v>10</v>
      </c>
      <c r="G21" s="129">
        <f>base!P145</f>
        <v>1</v>
      </c>
      <c r="H21" s="129">
        <f>base!AA153</f>
        <v>13</v>
      </c>
      <c r="I21" s="129">
        <f>base!R145</f>
        <v>11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662</v>
      </c>
      <c r="Z21" s="134">
        <v>1</v>
      </c>
    </row>
    <row r="22" spans="1:26" x14ac:dyDescent="0.25">
      <c r="A22" s="134" t="s">
        <v>76</v>
      </c>
      <c r="B22" s="129">
        <f>base!K154</f>
        <v>14</v>
      </c>
      <c r="C22" s="129">
        <f>base!L154</f>
        <v>5</v>
      </c>
      <c r="D22" s="129">
        <f>base!M154</f>
        <v>12</v>
      </c>
      <c r="E22" s="129">
        <f>base!N154</f>
        <v>9</v>
      </c>
      <c r="F22" s="129">
        <f>base!O154</f>
        <v>15</v>
      </c>
      <c r="G22" s="129">
        <f>base!P146</f>
        <v>1</v>
      </c>
      <c r="H22" s="129">
        <f>base!AA154</f>
        <v>11</v>
      </c>
      <c r="I22" s="129">
        <f>base!R146</f>
        <v>16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662</v>
      </c>
      <c r="Z22" s="134">
        <v>1</v>
      </c>
    </row>
    <row r="23" spans="1:26" x14ac:dyDescent="0.25">
      <c r="A23" s="134" t="s">
        <v>76</v>
      </c>
      <c r="B23" s="129">
        <f>base!K155</f>
        <v>3</v>
      </c>
      <c r="C23" s="129">
        <f>base!L155</f>
        <v>1</v>
      </c>
      <c r="D23" s="129">
        <f>base!M155</f>
        <v>7</v>
      </c>
      <c r="E23" s="129">
        <f>base!N155</f>
        <v>15</v>
      </c>
      <c r="F23" s="129">
        <f>base!O155</f>
        <v>11</v>
      </c>
      <c r="G23" s="129">
        <f>base!P147</f>
        <v>12</v>
      </c>
      <c r="H23" s="129">
        <f>base!AA155</f>
        <v>13</v>
      </c>
      <c r="I23" s="129">
        <f>base!R147</f>
        <v>11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662</v>
      </c>
      <c r="Z23" s="134">
        <v>1</v>
      </c>
    </row>
    <row r="24" spans="1:26" x14ac:dyDescent="0.25">
      <c r="A24" s="134" t="s">
        <v>76</v>
      </c>
      <c r="B24" s="129">
        <f>base!K156</f>
        <v>9</v>
      </c>
      <c r="C24" s="129">
        <f>base!L156</f>
        <v>6</v>
      </c>
      <c r="D24" s="129">
        <f>base!M156</f>
        <v>7</v>
      </c>
      <c r="E24" s="129">
        <f>base!N156</f>
        <v>15</v>
      </c>
      <c r="F24" s="129">
        <f>base!O156</f>
        <v>11</v>
      </c>
      <c r="G24" s="129">
        <f>base!P148</f>
        <v>13</v>
      </c>
      <c r="H24" s="129">
        <f>base!AA156</f>
        <v>11</v>
      </c>
      <c r="I24" s="129">
        <f>base!R148</f>
        <v>16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662</v>
      </c>
      <c r="Z24" s="134">
        <v>1</v>
      </c>
    </row>
    <row r="25" spans="1:26" x14ac:dyDescent="0.25">
      <c r="A25" s="134" t="s">
        <v>76</v>
      </c>
      <c r="B25" s="129">
        <f>base!K157</f>
        <v>7</v>
      </c>
      <c r="C25" s="129">
        <f>base!L157</f>
        <v>1</v>
      </c>
      <c r="D25" s="129">
        <f>base!M157</f>
        <v>16</v>
      </c>
      <c r="E25" s="129">
        <f>base!N157</f>
        <v>15</v>
      </c>
      <c r="F25" s="129">
        <f>base!O157</f>
        <v>10</v>
      </c>
      <c r="G25" s="129">
        <f>base!P149</f>
        <v>11</v>
      </c>
      <c r="H25" s="129">
        <f>base!AA157</f>
        <v>13</v>
      </c>
      <c r="I25" s="129">
        <f>base!R149</f>
        <v>13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662</v>
      </c>
      <c r="Z25" s="134">
        <v>1</v>
      </c>
    </row>
    <row r="26" spans="1:26" x14ac:dyDescent="0.25">
      <c r="A26" s="134" t="s">
        <v>76</v>
      </c>
      <c r="B26" s="129">
        <f>base!K158</f>
        <v>12</v>
      </c>
      <c r="C26" s="129">
        <f>base!L158</f>
        <v>7</v>
      </c>
      <c r="D26" s="129">
        <f>base!M158</f>
        <v>16</v>
      </c>
      <c r="E26" s="129">
        <f>base!N158</f>
        <v>15</v>
      </c>
      <c r="F26" s="129">
        <f>base!O158</f>
        <v>6</v>
      </c>
      <c r="G26" s="129">
        <f>base!P150</f>
        <v>13</v>
      </c>
      <c r="H26" s="129">
        <f>base!AA158</f>
        <v>13</v>
      </c>
      <c r="I26" s="129">
        <f>base!R150</f>
        <v>7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662</v>
      </c>
      <c r="Z26" s="134">
        <v>1</v>
      </c>
    </row>
    <row r="27" spans="1:26" x14ac:dyDescent="0.25">
      <c r="A27" s="134" t="s">
        <v>76</v>
      </c>
      <c r="B27" s="129">
        <f>base!K159</f>
        <v>12</v>
      </c>
      <c r="C27" s="129">
        <f>base!L159</f>
        <v>7</v>
      </c>
      <c r="D27" s="129">
        <f>base!M159</f>
        <v>16</v>
      </c>
      <c r="E27" s="129">
        <f>base!N159</f>
        <v>15</v>
      </c>
      <c r="F27" s="129">
        <f>base!O159</f>
        <v>6</v>
      </c>
      <c r="G27" s="129">
        <f>base!P151</f>
        <v>16</v>
      </c>
      <c r="H27" s="129">
        <f>base!AA159</f>
        <v>13</v>
      </c>
      <c r="I27" s="129">
        <f>base!R151</f>
        <v>11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662</v>
      </c>
      <c r="Z27" s="134">
        <v>1</v>
      </c>
    </row>
    <row r="28" spans="1:26" x14ac:dyDescent="0.25">
      <c r="A28" s="134" t="s">
        <v>76</v>
      </c>
      <c r="B28" s="129">
        <f>base!K160</f>
        <v>1</v>
      </c>
      <c r="C28" s="129">
        <f>base!L160</f>
        <v>9</v>
      </c>
      <c r="D28" s="129">
        <f>base!M160</f>
        <v>12</v>
      </c>
      <c r="E28" s="129">
        <f>base!N160</f>
        <v>15</v>
      </c>
      <c r="F28" s="129">
        <f>base!O160</f>
        <v>7</v>
      </c>
      <c r="G28" s="129">
        <f>base!P152</f>
        <v>13</v>
      </c>
      <c r="H28" s="129">
        <f>base!AA160</f>
        <v>12</v>
      </c>
      <c r="I28" s="129">
        <f>base!R152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662</v>
      </c>
      <c r="Z28" s="134">
        <v>1</v>
      </c>
    </row>
    <row r="29" spans="1:26" x14ac:dyDescent="0.25">
      <c r="A29" s="134" t="s">
        <v>76</v>
      </c>
      <c r="B29" s="129">
        <f>base!K161</f>
        <v>9</v>
      </c>
      <c r="C29" s="129">
        <f>base!L161</f>
        <v>12</v>
      </c>
      <c r="D29" s="129">
        <f>base!M161</f>
        <v>6</v>
      </c>
      <c r="E29" s="129">
        <f>base!N161</f>
        <v>13</v>
      </c>
      <c r="F29" s="129">
        <f>base!O161</f>
        <v>15</v>
      </c>
      <c r="G29" s="129">
        <f>base!P153</f>
        <v>12</v>
      </c>
      <c r="H29" s="129">
        <f>base!AA161</f>
        <v>14</v>
      </c>
      <c r="I29" s="129">
        <f>base!R153</f>
        <v>16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662</v>
      </c>
      <c r="Z29" s="134">
        <v>1</v>
      </c>
    </row>
    <row r="30" spans="1:26" x14ac:dyDescent="0.25">
      <c r="A30" s="134" t="s">
        <v>76</v>
      </c>
      <c r="B30" s="129">
        <f>base!K162</f>
        <v>9</v>
      </c>
      <c r="C30" s="129">
        <f>base!L162</f>
        <v>3</v>
      </c>
      <c r="D30" s="129">
        <f>base!M162</f>
        <v>6</v>
      </c>
      <c r="E30" s="129">
        <f>base!N162</f>
        <v>13</v>
      </c>
      <c r="F30" s="129">
        <f>base!O162</f>
        <v>15</v>
      </c>
      <c r="G30" s="129">
        <f>base!P154</f>
        <v>13</v>
      </c>
      <c r="H30" s="129">
        <f>base!AA162</f>
        <v>11</v>
      </c>
      <c r="I30" s="129">
        <f>base!R154</f>
        <v>16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662</v>
      </c>
      <c r="Z30" s="134">
        <v>1</v>
      </c>
    </row>
    <row r="31" spans="1:26" x14ac:dyDescent="0.25">
      <c r="A31" s="134" t="s">
        <v>76</v>
      </c>
      <c r="B31" s="129">
        <f>base!K163</f>
        <v>15</v>
      </c>
      <c r="C31" s="129">
        <f>base!L163</f>
        <v>1</v>
      </c>
      <c r="D31" s="129">
        <f>base!M163</f>
        <v>13</v>
      </c>
      <c r="E31" s="129">
        <f>base!N163</f>
        <v>7</v>
      </c>
      <c r="F31" s="129">
        <f>base!O163</f>
        <v>10</v>
      </c>
      <c r="G31" s="129">
        <f>base!P155</f>
        <v>13</v>
      </c>
      <c r="H31" s="129">
        <f>base!AA163</f>
        <v>11</v>
      </c>
      <c r="I31" s="129">
        <f>base!R155</f>
        <v>16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662</v>
      </c>
      <c r="Z31" s="134">
        <v>1</v>
      </c>
    </row>
    <row r="32" spans="1:26" x14ac:dyDescent="0.25">
      <c r="A32" s="134" t="s">
        <v>76</v>
      </c>
      <c r="B32" s="129">
        <f>base!K164</f>
        <v>6</v>
      </c>
      <c r="C32" s="129">
        <f>base!L164</f>
        <v>15</v>
      </c>
      <c r="D32" s="129">
        <f>base!M164</f>
        <v>1</v>
      </c>
      <c r="E32" s="129">
        <f>base!N164</f>
        <v>13</v>
      </c>
      <c r="F32" s="129">
        <f>base!O164</f>
        <v>10</v>
      </c>
      <c r="G32" s="129">
        <f>base!P156</f>
        <v>13</v>
      </c>
      <c r="H32" s="129">
        <f>base!AA164</f>
        <v>11</v>
      </c>
      <c r="I32" s="129">
        <f>base!R156</f>
        <v>16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662</v>
      </c>
      <c r="Z32" s="134">
        <v>1</v>
      </c>
    </row>
    <row r="33" spans="1:26" x14ac:dyDescent="0.25">
      <c r="A33" s="134" t="s">
        <v>76</v>
      </c>
      <c r="B33" s="129">
        <f>base!K165</f>
        <v>9</v>
      </c>
      <c r="C33" s="129">
        <f>base!L165</f>
        <v>15</v>
      </c>
      <c r="D33" s="129">
        <f>base!M165</f>
        <v>13</v>
      </c>
      <c r="E33" s="129">
        <f>base!N165</f>
        <v>7</v>
      </c>
      <c r="F33" s="129">
        <f>base!O165</f>
        <v>10</v>
      </c>
      <c r="G33" s="129">
        <f>base!P157</f>
        <v>11</v>
      </c>
      <c r="H33" s="129">
        <f>base!AA165</f>
        <v>13</v>
      </c>
      <c r="I33" s="129">
        <f>base!R157</f>
        <v>13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662</v>
      </c>
      <c r="Z33" s="134">
        <v>1</v>
      </c>
    </row>
    <row r="34" spans="1:26" x14ac:dyDescent="0.25">
      <c r="A34" s="134" t="s">
        <v>76</v>
      </c>
      <c r="B34" s="129">
        <f>base!K166</f>
        <v>1</v>
      </c>
      <c r="C34" s="129">
        <f>base!L166</f>
        <v>8</v>
      </c>
      <c r="D34" s="129">
        <f>base!M166</f>
        <v>12</v>
      </c>
      <c r="E34" s="129">
        <f>base!N166</f>
        <v>7</v>
      </c>
      <c r="F34" s="129">
        <f>base!O166</f>
        <v>15</v>
      </c>
      <c r="G34" s="129">
        <f>base!P158</f>
        <v>10</v>
      </c>
      <c r="H34" s="129">
        <f>base!AA166</f>
        <v>12</v>
      </c>
      <c r="I34" s="129">
        <f>base!R158</f>
        <v>13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662</v>
      </c>
      <c r="Z34" s="134">
        <v>1</v>
      </c>
    </row>
    <row r="35" spans="1:26" x14ac:dyDescent="0.25">
      <c r="A35" s="134" t="s">
        <v>76</v>
      </c>
      <c r="B35" s="129">
        <f>base!K167</f>
        <v>3</v>
      </c>
      <c r="C35" s="129">
        <f>base!L167</f>
        <v>1</v>
      </c>
      <c r="D35" s="129">
        <f>base!M167</f>
        <v>6</v>
      </c>
      <c r="E35" s="129">
        <f>base!N167</f>
        <v>15</v>
      </c>
      <c r="F35" s="129">
        <f>base!O167</f>
        <v>11</v>
      </c>
      <c r="G35" s="129">
        <f>base!P159</f>
        <v>9</v>
      </c>
      <c r="H35" s="129">
        <f>base!AA167</f>
        <v>13</v>
      </c>
      <c r="I35" s="129">
        <f>base!R159</f>
        <v>13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662</v>
      </c>
      <c r="Z35" s="134">
        <v>1</v>
      </c>
    </row>
    <row r="36" spans="1:26" x14ac:dyDescent="0.25">
      <c r="A36" s="134" t="s">
        <v>76</v>
      </c>
      <c r="B36" s="129">
        <f>base!K168</f>
        <v>3</v>
      </c>
      <c r="C36" s="129">
        <f>base!L168</f>
        <v>1</v>
      </c>
      <c r="D36" s="129">
        <f>base!M168</f>
        <v>7</v>
      </c>
      <c r="E36" s="129">
        <f>base!N168</f>
        <v>15</v>
      </c>
      <c r="F36" s="129">
        <f>base!O168</f>
        <v>11</v>
      </c>
      <c r="G36" s="129">
        <f>base!P160</f>
        <v>16</v>
      </c>
      <c r="H36" s="129">
        <f>base!AA168</f>
        <v>3</v>
      </c>
      <c r="I36" s="129">
        <f>base!R160</f>
        <v>11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662</v>
      </c>
      <c r="Z36" s="134">
        <v>1</v>
      </c>
    </row>
    <row r="37" spans="1:26" x14ac:dyDescent="0.25">
      <c r="A37" s="134" t="s">
        <v>76</v>
      </c>
      <c r="B37" s="129">
        <f>base!K169</f>
        <v>8</v>
      </c>
      <c r="C37" s="129">
        <f>base!L169</f>
        <v>16</v>
      </c>
      <c r="D37" s="129">
        <f>base!M169</f>
        <v>9</v>
      </c>
      <c r="E37" s="129">
        <f>base!N169</f>
        <v>6</v>
      </c>
      <c r="F37" s="129">
        <f>base!O169</f>
        <v>11</v>
      </c>
      <c r="G37" s="129">
        <f>base!P161</f>
        <v>16</v>
      </c>
      <c r="H37" s="129">
        <f>base!AA169</f>
        <v>13</v>
      </c>
      <c r="I37" s="129">
        <f>base!R161</f>
        <v>11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662</v>
      </c>
      <c r="Z37" s="134">
        <v>1</v>
      </c>
    </row>
    <row r="38" spans="1:26" x14ac:dyDescent="0.25">
      <c r="A38" s="134" t="s">
        <v>76</v>
      </c>
      <c r="B38" s="129">
        <f>base!K170</f>
        <v>12</v>
      </c>
      <c r="C38" s="129">
        <f>base!L170</f>
        <v>8</v>
      </c>
      <c r="D38" s="129">
        <f>base!M170</f>
        <v>16</v>
      </c>
      <c r="E38" s="129">
        <f>base!N170</f>
        <v>15</v>
      </c>
      <c r="F38" s="129">
        <f>base!O170</f>
        <v>11</v>
      </c>
      <c r="G38" s="129">
        <f>base!P162</f>
        <v>16</v>
      </c>
      <c r="H38" s="129">
        <f>base!AA170</f>
        <v>11</v>
      </c>
      <c r="I38" s="129">
        <f>base!R162</f>
        <v>11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662</v>
      </c>
      <c r="Z38" s="134">
        <v>1</v>
      </c>
    </row>
    <row r="39" spans="1:26" x14ac:dyDescent="0.25">
      <c r="A39" s="134" t="s">
        <v>76</v>
      </c>
      <c r="B39" s="129">
        <f>base!K171</f>
        <v>16</v>
      </c>
      <c r="C39" s="129">
        <f>base!L171</f>
        <v>5</v>
      </c>
      <c r="D39" s="129">
        <f>base!M171</f>
        <v>15</v>
      </c>
      <c r="E39" s="129">
        <f>base!N171</f>
        <v>9</v>
      </c>
      <c r="F39" s="129">
        <f>base!O171</f>
        <v>6</v>
      </c>
      <c r="G39" s="129">
        <f>base!P163</f>
        <v>12</v>
      </c>
      <c r="H39" s="129">
        <f>base!AA171</f>
        <v>13</v>
      </c>
      <c r="I39" s="129">
        <f>base!R163</f>
        <v>16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662</v>
      </c>
      <c r="Z39" s="134">
        <v>1</v>
      </c>
    </row>
    <row r="40" spans="1:26" x14ac:dyDescent="0.25">
      <c r="A40" s="134" t="s">
        <v>76</v>
      </c>
      <c r="B40" s="129">
        <f>base!K172</f>
        <v>3</v>
      </c>
      <c r="C40" s="129">
        <f>base!L172</f>
        <v>6</v>
      </c>
      <c r="D40" s="129">
        <f>base!M172</f>
        <v>12</v>
      </c>
      <c r="E40" s="129">
        <f>base!N172</f>
        <v>11</v>
      </c>
      <c r="F40" s="129">
        <f>base!O172</f>
        <v>7</v>
      </c>
      <c r="G40" s="129">
        <f>base!P164</f>
        <v>12</v>
      </c>
      <c r="H40" s="129">
        <f>base!AA172</f>
        <v>18</v>
      </c>
      <c r="I40" s="129">
        <f>base!R164</f>
        <v>16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662</v>
      </c>
      <c r="Z40" s="134">
        <v>1</v>
      </c>
    </row>
    <row r="41" spans="1:26" x14ac:dyDescent="0.25">
      <c r="A41" s="134" t="s">
        <v>76</v>
      </c>
      <c r="B41" s="129">
        <f>base!K173</f>
        <v>3</v>
      </c>
      <c r="C41" s="129">
        <f>base!L173</f>
        <v>6</v>
      </c>
      <c r="D41" s="129">
        <f>base!M173</f>
        <v>7</v>
      </c>
      <c r="E41" s="129">
        <f>base!N173</f>
        <v>8</v>
      </c>
      <c r="F41" s="129">
        <f>base!O173</f>
        <v>1</v>
      </c>
      <c r="G41" s="129">
        <f>base!P165</f>
        <v>12</v>
      </c>
      <c r="H41" s="129">
        <f>base!AA173</f>
        <v>11</v>
      </c>
      <c r="I41" s="129">
        <f>base!R165</f>
        <v>16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662</v>
      </c>
      <c r="Z41" s="134">
        <v>1</v>
      </c>
    </row>
    <row r="42" spans="1:26" x14ac:dyDescent="0.25">
      <c r="A42" s="134" t="s">
        <v>76</v>
      </c>
      <c r="B42" s="129">
        <f>base!K174</f>
        <v>9</v>
      </c>
      <c r="C42" s="129">
        <f>base!L174</f>
        <v>6</v>
      </c>
      <c r="D42" s="129">
        <f>base!M174</f>
        <v>15</v>
      </c>
      <c r="E42" s="129">
        <f>base!N174</f>
        <v>11</v>
      </c>
      <c r="F42" s="129">
        <f>base!O174</f>
        <v>7</v>
      </c>
      <c r="G42" s="129">
        <f>base!P166</f>
        <v>11</v>
      </c>
      <c r="H42" s="129">
        <f>base!AA174</f>
        <v>13</v>
      </c>
      <c r="I42" s="129">
        <f>base!R166</f>
        <v>16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662</v>
      </c>
      <c r="Z42" s="134">
        <v>1</v>
      </c>
    </row>
    <row r="43" spans="1:26" x14ac:dyDescent="0.25">
      <c r="A43" s="134" t="s">
        <v>76</v>
      </c>
      <c r="B43" s="129">
        <f>base!K175</f>
        <v>7</v>
      </c>
      <c r="C43" s="129">
        <f>base!L175</f>
        <v>6</v>
      </c>
      <c r="D43" s="129">
        <f>base!M175</f>
        <v>9</v>
      </c>
      <c r="E43" s="129">
        <f>base!N175</f>
        <v>12</v>
      </c>
      <c r="F43" s="129">
        <f>base!O175</f>
        <v>15</v>
      </c>
      <c r="G43" s="129">
        <f>base!P167</f>
        <v>13</v>
      </c>
      <c r="H43" s="129">
        <f>base!AA175</f>
        <v>5</v>
      </c>
      <c r="I43" s="129">
        <f>base!R167</f>
        <v>16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662</v>
      </c>
      <c r="Z43" s="134">
        <v>1</v>
      </c>
    </row>
    <row r="44" spans="1:26" x14ac:dyDescent="0.25">
      <c r="A44" s="134" t="s">
        <v>76</v>
      </c>
      <c r="B44" s="129">
        <f>base!K176</f>
        <v>7</v>
      </c>
      <c r="C44" s="129">
        <f>base!L176</f>
        <v>12</v>
      </c>
      <c r="D44" s="129">
        <f>base!M176</f>
        <v>1</v>
      </c>
      <c r="E44" s="129">
        <f>base!N176</f>
        <v>10</v>
      </c>
      <c r="F44" s="129">
        <f>base!O176</f>
        <v>15</v>
      </c>
      <c r="G44" s="129">
        <f>base!P168</f>
        <v>13</v>
      </c>
      <c r="H44" s="129">
        <f>base!AA176</f>
        <v>11</v>
      </c>
      <c r="I44" s="129">
        <f>base!R168</f>
        <v>16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662</v>
      </c>
      <c r="Z44" s="134">
        <v>1</v>
      </c>
    </row>
    <row r="45" spans="1:26" x14ac:dyDescent="0.25">
      <c r="A45" s="134" t="s">
        <v>76</v>
      </c>
      <c r="B45" s="129">
        <f>base!K177</f>
        <v>7</v>
      </c>
      <c r="C45" s="129">
        <f>base!L177</f>
        <v>6</v>
      </c>
      <c r="D45" s="129">
        <f>base!M177</f>
        <v>8</v>
      </c>
      <c r="E45" s="129">
        <f>base!N177</f>
        <v>10</v>
      </c>
      <c r="F45" s="129">
        <f>base!O177</f>
        <v>15</v>
      </c>
      <c r="G45" s="129">
        <f>base!P169</f>
        <v>13</v>
      </c>
      <c r="H45" s="129">
        <f>base!AA177</f>
        <v>3</v>
      </c>
      <c r="I45" s="129">
        <f>base!R169</f>
        <v>7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662</v>
      </c>
      <c r="Z45" s="134">
        <v>1</v>
      </c>
    </row>
    <row r="46" spans="1:26" x14ac:dyDescent="0.25">
      <c r="A46" s="134" t="s">
        <v>76</v>
      </c>
      <c r="B46" s="129">
        <f>base!K178</f>
        <v>6</v>
      </c>
      <c r="C46" s="129">
        <f>base!L178</f>
        <v>9</v>
      </c>
      <c r="D46" s="129">
        <f>base!M178</f>
        <v>11</v>
      </c>
      <c r="E46" s="129">
        <f>base!N178</f>
        <v>10</v>
      </c>
      <c r="F46" s="129">
        <f>base!O178</f>
        <v>13</v>
      </c>
      <c r="G46" s="129">
        <f>base!P170</f>
        <v>13</v>
      </c>
      <c r="H46" s="129">
        <f>base!AA178</f>
        <v>11</v>
      </c>
      <c r="I46" s="129">
        <f>base!R170</f>
        <v>7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662</v>
      </c>
      <c r="Z46" s="134">
        <v>1</v>
      </c>
    </row>
    <row r="47" spans="1:26" x14ac:dyDescent="0.25">
      <c r="A47" s="134" t="s">
        <v>76</v>
      </c>
      <c r="B47" s="129">
        <f>base!K179</f>
        <v>3</v>
      </c>
      <c r="C47" s="129">
        <f>base!L179</f>
        <v>6</v>
      </c>
      <c r="D47" s="129">
        <f>base!M179</f>
        <v>9</v>
      </c>
      <c r="E47" s="129">
        <f>base!N179</f>
        <v>11</v>
      </c>
      <c r="F47" s="129">
        <f>base!O179</f>
        <v>10</v>
      </c>
      <c r="G47" s="129">
        <f>base!P171</f>
        <v>11</v>
      </c>
      <c r="H47" s="129">
        <f>base!AA179</f>
        <v>13</v>
      </c>
      <c r="I47" s="129">
        <f>base!R171</f>
        <v>7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662</v>
      </c>
      <c r="Z47" s="134">
        <v>1</v>
      </c>
    </row>
    <row r="48" spans="1:26" x14ac:dyDescent="0.25">
      <c r="A48" s="134" t="s">
        <v>76</v>
      </c>
      <c r="B48" s="129">
        <f>base!K180</f>
        <v>5</v>
      </c>
      <c r="C48" s="129">
        <f>base!L180</f>
        <v>6</v>
      </c>
      <c r="D48" s="129">
        <f>base!M180</f>
        <v>11</v>
      </c>
      <c r="E48" s="129">
        <f>base!N180</f>
        <v>10</v>
      </c>
      <c r="F48" s="129">
        <f>base!O180</f>
        <v>13</v>
      </c>
      <c r="G48" s="129">
        <f>base!P172</f>
        <v>10</v>
      </c>
      <c r="H48" s="129">
        <f>base!AA180</f>
        <v>5</v>
      </c>
      <c r="I48" s="129">
        <f>base!R172</f>
        <v>16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662</v>
      </c>
      <c r="Z48" s="134">
        <v>1</v>
      </c>
    </row>
    <row r="49" spans="1:26" x14ac:dyDescent="0.25">
      <c r="A49" s="134" t="s">
        <v>76</v>
      </c>
      <c r="B49" s="129">
        <f>base!K181</f>
        <v>7</v>
      </c>
      <c r="C49" s="129">
        <f>base!L181</f>
        <v>10</v>
      </c>
      <c r="D49" s="129">
        <f>base!M181</f>
        <v>13</v>
      </c>
      <c r="E49" s="129">
        <f>base!N181</f>
        <v>15</v>
      </c>
      <c r="F49" s="129">
        <f>base!O181</f>
        <v>11</v>
      </c>
      <c r="G49" s="129">
        <f>base!P173</f>
        <v>10</v>
      </c>
      <c r="H49" s="129">
        <f>base!AA181</f>
        <v>13</v>
      </c>
      <c r="I49" s="129">
        <f>base!R173</f>
        <v>16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662</v>
      </c>
      <c r="Z49" s="134">
        <v>1</v>
      </c>
    </row>
    <row r="50" spans="1:26" x14ac:dyDescent="0.25">
      <c r="A50" s="134" t="s">
        <v>76</v>
      </c>
      <c r="B50" s="129">
        <f>base!K182</f>
        <v>3</v>
      </c>
      <c r="C50" s="129">
        <f>base!L182</f>
        <v>1</v>
      </c>
      <c r="D50" s="129">
        <f>base!M182</f>
        <v>7</v>
      </c>
      <c r="E50" s="129">
        <f>base!N182</f>
        <v>10</v>
      </c>
      <c r="F50" s="129">
        <f>base!O182</f>
        <v>13</v>
      </c>
      <c r="G50" s="129">
        <f>base!P174</f>
        <v>10</v>
      </c>
      <c r="H50" s="129">
        <f>base!AA182</f>
        <v>13</v>
      </c>
      <c r="I50" s="129">
        <f>base!R174</f>
        <v>16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662</v>
      </c>
      <c r="Z50" s="134">
        <v>1</v>
      </c>
    </row>
    <row r="51" spans="1:26" x14ac:dyDescent="0.25">
      <c r="A51" s="134" t="s">
        <v>76</v>
      </c>
      <c r="B51" s="129">
        <f>base!K183</f>
        <v>12</v>
      </c>
      <c r="C51" s="129">
        <f>base!L183</f>
        <v>1</v>
      </c>
      <c r="D51" s="129">
        <f>base!M183</f>
        <v>7</v>
      </c>
      <c r="E51" s="129">
        <f>base!N183</f>
        <v>10</v>
      </c>
      <c r="F51" s="129">
        <f>base!O183</f>
        <v>13</v>
      </c>
      <c r="G51" s="129">
        <f>base!P175</f>
        <v>11</v>
      </c>
      <c r="H51" s="129">
        <f>base!AA183</f>
        <v>15</v>
      </c>
      <c r="I51" s="129">
        <f>base!R175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662</v>
      </c>
      <c r="Z51" s="134">
        <v>1</v>
      </c>
    </row>
    <row r="52" spans="1:26" x14ac:dyDescent="0.25">
      <c r="A52" s="134" t="s">
        <v>76</v>
      </c>
      <c r="B52" s="129">
        <f>base!K184</f>
        <v>16</v>
      </c>
      <c r="C52" s="129">
        <f>base!L184</f>
        <v>1</v>
      </c>
      <c r="D52" s="129">
        <f>base!M184</f>
        <v>15</v>
      </c>
      <c r="E52" s="129">
        <f>base!N184</f>
        <v>12</v>
      </c>
      <c r="F52" s="129">
        <f>base!O184</f>
        <v>3</v>
      </c>
      <c r="G52" s="129">
        <f>base!P176</f>
        <v>11</v>
      </c>
      <c r="H52" s="129"/>
      <c r="I52" s="129">
        <f>base!R176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662</v>
      </c>
      <c r="Z52" s="134">
        <v>1</v>
      </c>
    </row>
    <row r="53" spans="1:26" x14ac:dyDescent="0.25">
      <c r="A53" s="134" t="s">
        <v>76</v>
      </c>
      <c r="B53" s="129">
        <f>base!K185</f>
        <v>14</v>
      </c>
      <c r="C53" s="129">
        <f>base!L185</f>
        <v>4</v>
      </c>
      <c r="D53" s="129">
        <f>base!M185</f>
        <v>2</v>
      </c>
      <c r="E53" s="129">
        <f>base!N185</f>
        <v>16</v>
      </c>
      <c r="F53" s="129">
        <f>base!O185</f>
        <v>3</v>
      </c>
      <c r="G53" s="129">
        <f>base!P177</f>
        <v>11</v>
      </c>
      <c r="H53" s="129">
        <f>base!AA185</f>
        <v>0</v>
      </c>
      <c r="I53" s="129">
        <f>base!R177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662</v>
      </c>
      <c r="Z53" s="134">
        <v>1</v>
      </c>
    </row>
    <row r="54" spans="1:26" x14ac:dyDescent="0.25">
      <c r="A54" s="134" t="s">
        <v>76</v>
      </c>
      <c r="B54" s="129">
        <f>base!K186</f>
        <v>15</v>
      </c>
      <c r="C54" s="129">
        <f>base!L186</f>
        <v>12</v>
      </c>
      <c r="D54" s="129">
        <f>base!M186</f>
        <v>16</v>
      </c>
      <c r="E54" s="129">
        <f>base!N186</f>
        <v>1</v>
      </c>
      <c r="F54" s="129">
        <f>base!O186</f>
        <v>6</v>
      </c>
      <c r="G54" s="129">
        <f>base!P178</f>
        <v>12</v>
      </c>
      <c r="H54" s="129">
        <f>base!AA186</f>
        <v>0</v>
      </c>
      <c r="I54" s="129">
        <f>base!R178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662</v>
      </c>
      <c r="Z54" s="134">
        <v>1</v>
      </c>
    </row>
  </sheetData>
  <conditionalFormatting sqref="B2:M54">
    <cfRule type="cellIs" dxfId="44" priority="36" operator="equal">
      <formula>$AE$5</formula>
    </cfRule>
    <cfRule type="cellIs" dxfId="43" priority="37" operator="equal">
      <formula>$AD$5</formula>
    </cfRule>
    <cfRule type="cellIs" dxfId="42" priority="38" operator="equal">
      <formula>$AC$5</formula>
    </cfRule>
    <cfRule type="cellIs" dxfId="41" priority="39" operator="equal">
      <formula>$AB$5</formula>
    </cfRule>
    <cfRule type="cellIs" dxfId="4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base!C148</f>
        <v>2</v>
      </c>
      <c r="C2" s="172">
        <f>base!D148</f>
        <v>4</v>
      </c>
      <c r="D2" s="172">
        <f>base!E148</f>
        <v>14</v>
      </c>
      <c r="E2" s="172">
        <f>base!F148</f>
        <v>3</v>
      </c>
      <c r="F2" s="172">
        <f>base!G148</f>
        <v>1</v>
      </c>
      <c r="G2" s="172">
        <f>base!H148</f>
        <v>8</v>
      </c>
      <c r="H2" s="172">
        <f>base!I148</f>
        <v>5</v>
      </c>
      <c r="I2" s="172">
        <f>base!J148</f>
        <v>12</v>
      </c>
      <c r="J2" s="172">
        <f>base!K148</f>
        <v>9</v>
      </c>
      <c r="K2" s="172">
        <f>base!L148</f>
        <v>6</v>
      </c>
      <c r="L2" s="172">
        <f>base!M148</f>
        <v>7</v>
      </c>
      <c r="M2" s="172">
        <f>base!N148</f>
        <v>15</v>
      </c>
      <c r="N2" s="172">
        <f>base!O148</f>
        <v>11</v>
      </c>
      <c r="O2" s="172">
        <f>base!P148</f>
        <v>13</v>
      </c>
      <c r="P2" s="172">
        <f>base!Q148</f>
        <v>10</v>
      </c>
      <c r="Q2" s="172">
        <f>base!R148</f>
        <v>16</v>
      </c>
      <c r="R2" s="172">
        <f>base!S148</f>
        <v>17</v>
      </c>
      <c r="S2" s="172">
        <f>base!T148</f>
        <v>18</v>
      </c>
      <c r="T2" s="172">
        <f>base!U148</f>
        <v>19</v>
      </c>
      <c r="U2" s="172">
        <f>base!V148</f>
        <v>20</v>
      </c>
      <c r="V2" s="62">
        <f>base!AC2</f>
        <v>15</v>
      </c>
      <c r="W2" s="63" t="str">
        <f>CONCATENATE(base!AC3,"-",base!AA3,"-",base!Y3)</f>
        <v>2013-5-8</v>
      </c>
      <c r="X2" s="48">
        <f>base!AA5</f>
        <v>9</v>
      </c>
      <c r="Y2" s="48">
        <f>base!AB5</f>
        <v>10</v>
      </c>
      <c r="Z2" s="48">
        <f>base!AC5</f>
        <v>2</v>
      </c>
      <c r="AA2" s="48">
        <f>base!AD5</f>
        <v>4</v>
      </c>
      <c r="AB2" s="48">
        <f>base!AE5</f>
        <v>12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505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506</v>
      </c>
      <c r="C2" t="s">
        <v>507</v>
      </c>
      <c r="D2">
        <v>6573</v>
      </c>
      <c r="E2" s="30">
        <v>41402</v>
      </c>
      <c r="F2">
        <v>9</v>
      </c>
      <c r="G2">
        <v>10</v>
      </c>
      <c r="H2">
        <v>2</v>
      </c>
      <c r="I2">
        <v>4</v>
      </c>
      <c r="J2">
        <v>12</v>
      </c>
      <c r="K2">
        <v>6573</v>
      </c>
    </row>
    <row r="4" spans="1:11" x14ac:dyDescent="0.25">
      <c r="A4" t="s">
        <v>505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506</v>
      </c>
      <c r="C5" t="s">
        <v>507</v>
      </c>
      <c r="D5">
        <v>6572</v>
      </c>
      <c r="E5" s="30">
        <v>41401</v>
      </c>
      <c r="F5">
        <v>12</v>
      </c>
      <c r="G5">
        <v>2</v>
      </c>
      <c r="H5">
        <v>3</v>
      </c>
      <c r="I5">
        <v>16</v>
      </c>
      <c r="J5">
        <v>10</v>
      </c>
      <c r="K5">
        <v>6572</v>
      </c>
    </row>
    <row r="7" spans="1:11" x14ac:dyDescent="0.25">
      <c r="A7" t="s">
        <v>505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506</v>
      </c>
      <c r="C8" t="s">
        <v>507</v>
      </c>
      <c r="D8">
        <v>6566</v>
      </c>
      <c r="E8" s="30">
        <v>41395</v>
      </c>
      <c r="F8">
        <v>7</v>
      </c>
      <c r="G8">
        <v>8</v>
      </c>
      <c r="H8">
        <v>11</v>
      </c>
      <c r="I8">
        <v>4</v>
      </c>
      <c r="J8">
        <v>3</v>
      </c>
      <c r="K8">
        <v>6566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3</v>
      </c>
    </row>
    <row r="4" spans="1:4" x14ac:dyDescent="0.25">
      <c r="B4" t="s">
        <v>506</v>
      </c>
      <c r="C4" t="s">
        <v>507</v>
      </c>
      <c r="D4">
        <v>4</v>
      </c>
    </row>
    <row r="5" spans="1:4" x14ac:dyDescent="0.25">
      <c r="B5" t="s">
        <v>506</v>
      </c>
      <c r="C5" t="s">
        <v>507</v>
      </c>
      <c r="D5">
        <v>12</v>
      </c>
    </row>
    <row r="6" spans="1:4" x14ac:dyDescent="0.25">
      <c r="B6" t="s">
        <v>506</v>
      </c>
      <c r="C6" t="s">
        <v>507</v>
      </c>
      <c r="D6">
        <v>1</v>
      </c>
    </row>
    <row r="7" spans="1:4" x14ac:dyDescent="0.25">
      <c r="B7" t="s">
        <v>506</v>
      </c>
      <c r="C7" t="s">
        <v>507</v>
      </c>
      <c r="D7">
        <v>7</v>
      </c>
    </row>
    <row r="8" spans="1:4" x14ac:dyDescent="0.25">
      <c r="B8" t="s">
        <v>506</v>
      </c>
      <c r="C8" t="s">
        <v>507</v>
      </c>
      <c r="D8">
        <v>5</v>
      </c>
    </row>
    <row r="9" spans="1:4" x14ac:dyDescent="0.25">
      <c r="B9" t="s">
        <v>506</v>
      </c>
      <c r="C9" t="s">
        <v>507</v>
      </c>
      <c r="D9">
        <v>10</v>
      </c>
    </row>
    <row r="10" spans="1:4" x14ac:dyDescent="0.25">
      <c r="B10" t="s">
        <v>506</v>
      </c>
      <c r="C10" t="s">
        <v>507</v>
      </c>
      <c r="D10">
        <v>13</v>
      </c>
    </row>
    <row r="11" spans="1:4" x14ac:dyDescent="0.25">
      <c r="B11" t="s">
        <v>506</v>
      </c>
      <c r="C11" t="s">
        <v>507</v>
      </c>
      <c r="D11">
        <v>14</v>
      </c>
    </row>
    <row r="12" spans="1:4" x14ac:dyDescent="0.25">
      <c r="B12" t="s">
        <v>506</v>
      </c>
      <c r="C12" t="s">
        <v>507</v>
      </c>
      <c r="D12">
        <v>15</v>
      </c>
    </row>
    <row r="13" spans="1:4" x14ac:dyDescent="0.25">
      <c r="B13" t="s">
        <v>506</v>
      </c>
      <c r="C13" t="s">
        <v>507</v>
      </c>
      <c r="D13">
        <v>9</v>
      </c>
    </row>
    <row r="14" spans="1:4" x14ac:dyDescent="0.25">
      <c r="B14" t="s">
        <v>506</v>
      </c>
      <c r="C14" t="s">
        <v>507</v>
      </c>
      <c r="D14">
        <v>11</v>
      </c>
    </row>
    <row r="15" spans="1:4" x14ac:dyDescent="0.25">
      <c r="B15" t="s">
        <v>506</v>
      </c>
      <c r="C15" t="s">
        <v>507</v>
      </c>
      <c r="D15">
        <v>16</v>
      </c>
    </row>
    <row r="16" spans="1:4" x14ac:dyDescent="0.25">
      <c r="B16" t="s">
        <v>506</v>
      </c>
      <c r="C16" t="s">
        <v>507</v>
      </c>
      <c r="D16">
        <v>2</v>
      </c>
    </row>
    <row r="17" spans="1:4" x14ac:dyDescent="0.25">
      <c r="B17" t="s">
        <v>506</v>
      </c>
      <c r="C17" t="s">
        <v>507</v>
      </c>
      <c r="D17">
        <v>17</v>
      </c>
    </row>
    <row r="18" spans="1:4" x14ac:dyDescent="0.25">
      <c r="B18" t="s">
        <v>506</v>
      </c>
      <c r="C18" t="s">
        <v>507</v>
      </c>
      <c r="D18">
        <v>6</v>
      </c>
    </row>
    <row r="19" spans="1:4" x14ac:dyDescent="0.25">
      <c r="B19" t="s">
        <v>506</v>
      </c>
      <c r="C19" t="s">
        <v>507</v>
      </c>
      <c r="D19">
        <v>18</v>
      </c>
    </row>
    <row r="20" spans="1:4" x14ac:dyDescent="0.25">
      <c r="A20" s="7"/>
      <c r="B20" s="7" t="s">
        <v>506</v>
      </c>
      <c r="C20" s="7" t="s">
        <v>507</v>
      </c>
      <c r="D20" s="7">
        <v>8</v>
      </c>
    </row>
    <row r="21" spans="1:4" x14ac:dyDescent="0.25">
      <c r="A21" s="7"/>
      <c r="B21" s="7" t="s">
        <v>506</v>
      </c>
      <c r="C21" s="7" t="s">
        <v>507</v>
      </c>
      <c r="D21" s="7">
        <v>19</v>
      </c>
    </row>
    <row r="22" spans="1:4" x14ac:dyDescent="0.25">
      <c r="A22" s="7"/>
      <c r="B22" s="7" t="s">
        <v>506</v>
      </c>
      <c r="C22" s="7" t="s">
        <v>507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505</v>
      </c>
      <c r="D1" t="s">
        <v>81</v>
      </c>
      <c r="E1" t="s">
        <v>94</v>
      </c>
    </row>
    <row r="2" spans="1:5" x14ac:dyDescent="0.25">
      <c r="B2" t="s">
        <v>506</v>
      </c>
      <c r="C2" t="s">
        <v>507</v>
      </c>
      <c r="D2">
        <v>5</v>
      </c>
      <c r="E2">
        <v>264</v>
      </c>
    </row>
    <row r="3" spans="1:5" x14ac:dyDescent="0.25">
      <c r="B3" t="s">
        <v>506</v>
      </c>
      <c r="C3" t="s">
        <v>507</v>
      </c>
      <c r="D3">
        <v>2</v>
      </c>
      <c r="E3">
        <v>256</v>
      </c>
    </row>
    <row r="4" spans="1:5" x14ac:dyDescent="0.25">
      <c r="B4" t="s">
        <v>506</v>
      </c>
      <c r="C4" t="s">
        <v>507</v>
      </c>
      <c r="D4">
        <v>4</v>
      </c>
      <c r="E4">
        <v>255</v>
      </c>
    </row>
    <row r="5" spans="1:5" x14ac:dyDescent="0.25">
      <c r="B5" t="s">
        <v>506</v>
      </c>
      <c r="C5" t="s">
        <v>507</v>
      </c>
      <c r="D5">
        <v>7</v>
      </c>
      <c r="E5">
        <v>254</v>
      </c>
    </row>
    <row r="6" spans="1:5" x14ac:dyDescent="0.25">
      <c r="B6" t="s">
        <v>506</v>
      </c>
      <c r="C6" t="s">
        <v>507</v>
      </c>
      <c r="D6">
        <v>6</v>
      </c>
      <c r="E6">
        <v>252</v>
      </c>
    </row>
    <row r="7" spans="1:5" x14ac:dyDescent="0.25">
      <c r="B7" t="s">
        <v>506</v>
      </c>
      <c r="C7" t="s">
        <v>507</v>
      </c>
      <c r="D7">
        <v>3</v>
      </c>
      <c r="E7">
        <v>246</v>
      </c>
    </row>
    <row r="8" spans="1:5" x14ac:dyDescent="0.25">
      <c r="B8" t="s">
        <v>506</v>
      </c>
      <c r="C8" t="s">
        <v>507</v>
      </c>
      <c r="D8">
        <v>8</v>
      </c>
      <c r="E8">
        <v>244</v>
      </c>
    </row>
    <row r="9" spans="1:5" x14ac:dyDescent="0.25">
      <c r="B9" t="s">
        <v>506</v>
      </c>
      <c r="C9" t="s">
        <v>507</v>
      </c>
      <c r="D9">
        <v>14</v>
      </c>
      <c r="E9">
        <v>225</v>
      </c>
    </row>
    <row r="10" spans="1:5" x14ac:dyDescent="0.25">
      <c r="B10" t="s">
        <v>506</v>
      </c>
      <c r="C10" t="s">
        <v>507</v>
      </c>
      <c r="D10">
        <v>9</v>
      </c>
      <c r="E10">
        <v>219</v>
      </c>
    </row>
    <row r="11" spans="1:5" x14ac:dyDescent="0.25">
      <c r="B11" t="s">
        <v>506</v>
      </c>
      <c r="C11" t="s">
        <v>507</v>
      </c>
      <c r="D11">
        <v>12</v>
      </c>
      <c r="E11">
        <v>218</v>
      </c>
    </row>
    <row r="12" spans="1:5" x14ac:dyDescent="0.25">
      <c r="B12" t="s">
        <v>506</v>
      </c>
      <c r="C12" t="s">
        <v>507</v>
      </c>
      <c r="D12">
        <v>1</v>
      </c>
      <c r="E12">
        <v>217</v>
      </c>
    </row>
    <row r="13" spans="1:5" x14ac:dyDescent="0.25">
      <c r="B13" t="s">
        <v>506</v>
      </c>
      <c r="C13" t="s">
        <v>507</v>
      </c>
      <c r="D13">
        <v>10</v>
      </c>
      <c r="E13">
        <v>211</v>
      </c>
    </row>
    <row r="14" spans="1:5" x14ac:dyDescent="0.25">
      <c r="B14" t="s">
        <v>506</v>
      </c>
      <c r="C14" t="s">
        <v>507</v>
      </c>
      <c r="D14">
        <v>15</v>
      </c>
      <c r="E14">
        <v>211</v>
      </c>
    </row>
    <row r="15" spans="1:5" x14ac:dyDescent="0.25">
      <c r="B15" t="s">
        <v>506</v>
      </c>
      <c r="C15" t="s">
        <v>507</v>
      </c>
      <c r="D15">
        <v>11</v>
      </c>
      <c r="E15">
        <v>203</v>
      </c>
    </row>
    <row r="16" spans="1:5" x14ac:dyDescent="0.25">
      <c r="B16" t="s">
        <v>506</v>
      </c>
      <c r="C16" t="s">
        <v>507</v>
      </c>
      <c r="D16">
        <v>13</v>
      </c>
      <c r="E16">
        <v>197</v>
      </c>
    </row>
    <row r="17" spans="2:5" x14ac:dyDescent="0.25">
      <c r="B17" t="s">
        <v>506</v>
      </c>
      <c r="C17" t="s">
        <v>507</v>
      </c>
      <c r="D17">
        <v>16</v>
      </c>
      <c r="E17">
        <v>160</v>
      </c>
    </row>
    <row r="18" spans="2:5" x14ac:dyDescent="0.25">
      <c r="B18" t="s">
        <v>506</v>
      </c>
      <c r="C18" t="s">
        <v>507</v>
      </c>
      <c r="D18">
        <v>17</v>
      </c>
      <c r="E18">
        <v>114</v>
      </c>
    </row>
    <row r="19" spans="2:5" x14ac:dyDescent="0.25">
      <c r="B19" t="s">
        <v>506</v>
      </c>
      <c r="C19" t="s">
        <v>507</v>
      </c>
      <c r="D19">
        <v>18</v>
      </c>
      <c r="E19">
        <v>87</v>
      </c>
    </row>
    <row r="20" spans="2:5" x14ac:dyDescent="0.25">
      <c r="B20" t="s">
        <v>506</v>
      </c>
      <c r="C20" t="s">
        <v>507</v>
      </c>
      <c r="D20">
        <v>19</v>
      </c>
      <c r="E20">
        <v>17</v>
      </c>
    </row>
    <row r="21" spans="2:5" x14ac:dyDescent="0.25">
      <c r="B21" t="s">
        <v>506</v>
      </c>
      <c r="C21" t="s">
        <v>507</v>
      </c>
      <c r="D21">
        <v>20</v>
      </c>
      <c r="E21">
        <v>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4</v>
      </c>
    </row>
    <row r="4" spans="1:4" x14ac:dyDescent="0.25">
      <c r="B4" t="s">
        <v>506</v>
      </c>
      <c r="C4" t="s">
        <v>507</v>
      </c>
      <c r="D4">
        <v>3</v>
      </c>
    </row>
    <row r="5" spans="1:4" x14ac:dyDescent="0.25">
      <c r="B5" t="s">
        <v>506</v>
      </c>
      <c r="C5" t="s">
        <v>507</v>
      </c>
      <c r="D5">
        <v>14</v>
      </c>
    </row>
    <row r="6" spans="1:4" x14ac:dyDescent="0.25">
      <c r="B6" t="s">
        <v>506</v>
      </c>
      <c r="C6" t="s">
        <v>507</v>
      </c>
      <c r="D6">
        <v>9</v>
      </c>
    </row>
    <row r="7" spans="1:4" x14ac:dyDescent="0.25">
      <c r="B7" t="s">
        <v>506</v>
      </c>
      <c r="C7" t="s">
        <v>507</v>
      </c>
      <c r="D7">
        <v>6</v>
      </c>
    </row>
    <row r="8" spans="1:4" x14ac:dyDescent="0.25">
      <c r="B8" t="s">
        <v>506</v>
      </c>
      <c r="C8" t="s">
        <v>507</v>
      </c>
      <c r="D8">
        <v>5</v>
      </c>
    </row>
    <row r="9" spans="1:4" x14ac:dyDescent="0.25">
      <c r="B9" t="s">
        <v>506</v>
      </c>
      <c r="C9" t="s">
        <v>507</v>
      </c>
      <c r="D9">
        <v>12</v>
      </c>
    </row>
    <row r="10" spans="1:4" x14ac:dyDescent="0.25">
      <c r="B10" t="s">
        <v>506</v>
      </c>
      <c r="C10" t="s">
        <v>507</v>
      </c>
      <c r="D10">
        <v>15</v>
      </c>
    </row>
    <row r="11" spans="1:4" x14ac:dyDescent="0.25">
      <c r="B11" t="s">
        <v>506</v>
      </c>
      <c r="C11" t="s">
        <v>507</v>
      </c>
      <c r="D11">
        <v>11</v>
      </c>
    </row>
    <row r="12" spans="1:4" x14ac:dyDescent="0.25">
      <c r="B12" t="s">
        <v>506</v>
      </c>
      <c r="C12" t="s">
        <v>507</v>
      </c>
      <c r="D12">
        <v>7</v>
      </c>
    </row>
    <row r="13" spans="1:4" x14ac:dyDescent="0.25">
      <c r="B13" t="s">
        <v>506</v>
      </c>
      <c r="C13" t="s">
        <v>507</v>
      </c>
      <c r="D13">
        <v>8</v>
      </c>
    </row>
    <row r="14" spans="1:4" x14ac:dyDescent="0.25">
      <c r="B14" t="s">
        <v>506</v>
      </c>
      <c r="C14" t="s">
        <v>507</v>
      </c>
      <c r="D14">
        <v>1</v>
      </c>
    </row>
    <row r="15" spans="1:4" x14ac:dyDescent="0.25">
      <c r="B15" t="s">
        <v>506</v>
      </c>
      <c r="C15" t="s">
        <v>507</v>
      </c>
      <c r="D15">
        <v>10</v>
      </c>
    </row>
    <row r="16" spans="1:4" x14ac:dyDescent="0.25">
      <c r="B16" t="s">
        <v>506</v>
      </c>
      <c r="C16" t="s">
        <v>507</v>
      </c>
      <c r="D16">
        <v>2</v>
      </c>
    </row>
    <row r="17" spans="2:4" x14ac:dyDescent="0.25">
      <c r="B17" t="s">
        <v>506</v>
      </c>
      <c r="C17" t="s">
        <v>507</v>
      </c>
      <c r="D17">
        <v>13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18</v>
      </c>
    </row>
    <row r="20" spans="2:4" x14ac:dyDescent="0.25">
      <c r="B20" t="s">
        <v>506</v>
      </c>
      <c r="C20" t="s">
        <v>507</v>
      </c>
      <c r="D20">
        <v>17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5</v>
      </c>
    </row>
    <row r="4" spans="1:4" x14ac:dyDescent="0.25">
      <c r="B4" t="s">
        <v>506</v>
      </c>
      <c r="C4" t="s">
        <v>507</v>
      </c>
      <c r="D4">
        <v>2</v>
      </c>
    </row>
    <row r="5" spans="1:4" x14ac:dyDescent="0.25">
      <c r="B5" t="s">
        <v>506</v>
      </c>
      <c r="C5" t="s">
        <v>507</v>
      </c>
      <c r="D5">
        <v>4</v>
      </c>
    </row>
    <row r="6" spans="1:4" x14ac:dyDescent="0.25">
      <c r="B6" t="s">
        <v>506</v>
      </c>
      <c r="C6" t="s">
        <v>507</v>
      </c>
      <c r="D6">
        <v>7</v>
      </c>
    </row>
    <row r="7" spans="1:4" x14ac:dyDescent="0.25">
      <c r="B7" t="s">
        <v>506</v>
      </c>
      <c r="C7" t="s">
        <v>507</v>
      </c>
      <c r="D7">
        <v>6</v>
      </c>
    </row>
    <row r="8" spans="1:4" x14ac:dyDescent="0.25">
      <c r="B8" t="s">
        <v>506</v>
      </c>
      <c r="C8" t="s">
        <v>507</v>
      </c>
      <c r="D8">
        <v>3</v>
      </c>
    </row>
    <row r="9" spans="1:4" x14ac:dyDescent="0.25">
      <c r="B9" t="s">
        <v>506</v>
      </c>
      <c r="C9" t="s">
        <v>507</v>
      </c>
      <c r="D9">
        <v>8</v>
      </c>
    </row>
    <row r="10" spans="1:4" x14ac:dyDescent="0.25">
      <c r="B10" t="s">
        <v>506</v>
      </c>
      <c r="C10" t="s">
        <v>507</v>
      </c>
      <c r="D10">
        <v>14</v>
      </c>
    </row>
    <row r="11" spans="1:4" x14ac:dyDescent="0.25">
      <c r="B11" t="s">
        <v>506</v>
      </c>
      <c r="C11" t="s">
        <v>507</v>
      </c>
      <c r="D11">
        <v>9</v>
      </c>
    </row>
    <row r="12" spans="1:4" x14ac:dyDescent="0.25">
      <c r="B12" t="s">
        <v>506</v>
      </c>
      <c r="C12" t="s">
        <v>507</v>
      </c>
      <c r="D12">
        <v>12</v>
      </c>
    </row>
    <row r="13" spans="1:4" x14ac:dyDescent="0.25">
      <c r="B13" t="s">
        <v>506</v>
      </c>
      <c r="C13" t="s">
        <v>507</v>
      </c>
      <c r="D13">
        <v>1</v>
      </c>
    </row>
    <row r="14" spans="1:4" x14ac:dyDescent="0.25">
      <c r="B14" t="s">
        <v>506</v>
      </c>
      <c r="C14" t="s">
        <v>507</v>
      </c>
      <c r="D14">
        <v>10</v>
      </c>
    </row>
    <row r="15" spans="1:4" x14ac:dyDescent="0.25">
      <c r="B15" t="s">
        <v>506</v>
      </c>
      <c r="C15" t="s">
        <v>507</v>
      </c>
      <c r="D15">
        <v>15</v>
      </c>
    </row>
    <row r="16" spans="1:4" x14ac:dyDescent="0.25">
      <c r="B16" t="s">
        <v>506</v>
      </c>
      <c r="C16" t="s">
        <v>507</v>
      </c>
      <c r="D16">
        <v>11</v>
      </c>
    </row>
    <row r="17" spans="2:4" x14ac:dyDescent="0.25">
      <c r="B17" t="s">
        <v>506</v>
      </c>
      <c r="C17" t="s">
        <v>507</v>
      </c>
      <c r="D17">
        <v>13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7</v>
      </c>
    </row>
    <row r="4" spans="1:4" x14ac:dyDescent="0.25">
      <c r="B4" t="s">
        <v>506</v>
      </c>
      <c r="C4" t="s">
        <v>507</v>
      </c>
      <c r="D4">
        <v>4</v>
      </c>
    </row>
    <row r="5" spans="1:4" x14ac:dyDescent="0.25">
      <c r="B5" t="s">
        <v>506</v>
      </c>
      <c r="C5" t="s">
        <v>507</v>
      </c>
      <c r="D5">
        <v>5</v>
      </c>
    </row>
    <row r="6" spans="1:4" x14ac:dyDescent="0.25">
      <c r="B6" t="s">
        <v>506</v>
      </c>
      <c r="C6" t="s">
        <v>507</v>
      </c>
      <c r="D6">
        <v>3</v>
      </c>
    </row>
    <row r="7" spans="1:4" x14ac:dyDescent="0.25">
      <c r="B7" t="s">
        <v>506</v>
      </c>
      <c r="C7" t="s">
        <v>507</v>
      </c>
      <c r="D7">
        <v>6</v>
      </c>
    </row>
    <row r="8" spans="1:4" x14ac:dyDescent="0.25">
      <c r="B8" t="s">
        <v>506</v>
      </c>
      <c r="C8" t="s">
        <v>507</v>
      </c>
      <c r="D8">
        <v>9</v>
      </c>
    </row>
    <row r="9" spans="1:4" x14ac:dyDescent="0.25">
      <c r="B9" t="s">
        <v>506</v>
      </c>
      <c r="C9" t="s">
        <v>507</v>
      </c>
      <c r="D9">
        <v>14</v>
      </c>
    </row>
    <row r="10" spans="1:4" x14ac:dyDescent="0.25">
      <c r="B10" t="s">
        <v>506</v>
      </c>
      <c r="C10" t="s">
        <v>507</v>
      </c>
      <c r="D10">
        <v>11</v>
      </c>
    </row>
    <row r="11" spans="1:4" x14ac:dyDescent="0.25">
      <c r="B11" t="s">
        <v>506</v>
      </c>
      <c r="C11" t="s">
        <v>507</v>
      </c>
      <c r="D11">
        <v>10</v>
      </c>
    </row>
    <row r="12" spans="1:4" x14ac:dyDescent="0.25">
      <c r="B12" t="s">
        <v>506</v>
      </c>
      <c r="C12" t="s">
        <v>507</v>
      </c>
      <c r="D12">
        <v>2</v>
      </c>
    </row>
    <row r="13" spans="1:4" x14ac:dyDescent="0.25">
      <c r="B13" t="s">
        <v>506</v>
      </c>
      <c r="C13" t="s">
        <v>507</v>
      </c>
      <c r="D13">
        <v>13</v>
      </c>
    </row>
    <row r="14" spans="1:4" x14ac:dyDescent="0.25">
      <c r="B14" t="s">
        <v>506</v>
      </c>
      <c r="C14" t="s">
        <v>507</v>
      </c>
      <c r="D14">
        <v>1</v>
      </c>
    </row>
    <row r="15" spans="1:4" x14ac:dyDescent="0.25">
      <c r="B15" t="s">
        <v>506</v>
      </c>
      <c r="C15" t="s">
        <v>507</v>
      </c>
      <c r="D15">
        <v>12</v>
      </c>
    </row>
    <row r="16" spans="1:4" x14ac:dyDescent="0.25">
      <c r="B16" t="s">
        <v>506</v>
      </c>
      <c r="C16" t="s">
        <v>507</v>
      </c>
      <c r="D16">
        <v>8</v>
      </c>
    </row>
    <row r="17" spans="2:4" x14ac:dyDescent="0.25">
      <c r="B17" t="s">
        <v>506</v>
      </c>
      <c r="C17" t="s">
        <v>507</v>
      </c>
      <c r="D17">
        <v>15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18</v>
      </c>
    </row>
    <row r="20" spans="2:4" x14ac:dyDescent="0.25">
      <c r="B20" t="s">
        <v>506</v>
      </c>
      <c r="C20" t="s">
        <v>507</v>
      </c>
      <c r="D20">
        <v>17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W50" sqref="W50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base!J134</f>
        <v>15</v>
      </c>
      <c r="C2" s="129">
        <f>base!K134</f>
        <v>11</v>
      </c>
      <c r="D2" s="129">
        <f>base!L134</f>
        <v>7</v>
      </c>
      <c r="E2" s="129">
        <f>base!M134</f>
        <v>8</v>
      </c>
      <c r="F2" s="129">
        <f>base!N134</f>
        <v>1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base!J135</f>
        <v>14</v>
      </c>
      <c r="C3" s="129">
        <f>base!K135</f>
        <v>9</v>
      </c>
      <c r="D3" s="129">
        <f>base!L135</f>
        <v>12</v>
      </c>
      <c r="E3" s="129">
        <f>base!M135</f>
        <v>1</v>
      </c>
      <c r="F3" s="129">
        <f>base!N135</f>
        <v>10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base!J136</f>
        <v>11</v>
      </c>
      <c r="C4" s="129">
        <f>base!K136</f>
        <v>10</v>
      </c>
      <c r="D4" s="129">
        <f>base!L136</f>
        <v>2</v>
      </c>
      <c r="E4" s="129">
        <f>base!M136</f>
        <v>13</v>
      </c>
      <c r="F4" s="129">
        <f>base!N136</f>
        <v>1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base!J137</f>
        <v>13</v>
      </c>
      <c r="C5" s="129">
        <f>base!K137</f>
        <v>14</v>
      </c>
      <c r="D5" s="129">
        <f>base!L137</f>
        <v>15</v>
      </c>
      <c r="E5" s="129">
        <f>base!M137</f>
        <v>9</v>
      </c>
      <c r="F5" s="129">
        <f>base!N137</f>
        <v>11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base!J138</f>
        <v>12</v>
      </c>
      <c r="C6" s="129">
        <f>base!K138</f>
        <v>15</v>
      </c>
      <c r="D6" s="129">
        <f>base!L138</f>
        <v>5</v>
      </c>
      <c r="E6" s="129">
        <f>base!M138</f>
        <v>9</v>
      </c>
      <c r="F6" s="129">
        <f>base!N138</f>
        <v>14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base!J139</f>
        <v>14</v>
      </c>
      <c r="C7" s="129">
        <f>base!K139</f>
        <v>9</v>
      </c>
      <c r="D7" s="129">
        <f>base!L139</f>
        <v>12</v>
      </c>
      <c r="E7" s="129">
        <f>base!M139</f>
        <v>1</v>
      </c>
      <c r="F7" s="129">
        <f>base!N139</f>
        <v>10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base!J140</f>
        <v>14</v>
      </c>
      <c r="C8" s="129">
        <f>base!K140</f>
        <v>7</v>
      </c>
      <c r="D8" s="129">
        <f>base!L140</f>
        <v>9</v>
      </c>
      <c r="E8" s="129">
        <f>base!M140</f>
        <v>12</v>
      </c>
      <c r="F8" s="129">
        <f>base!N140</f>
        <v>11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base!J141</f>
        <v>7</v>
      </c>
      <c r="C9" s="129">
        <f>base!K141</f>
        <v>10</v>
      </c>
      <c r="D9" s="129">
        <f>base!L141</f>
        <v>3</v>
      </c>
      <c r="E9" s="129">
        <f>base!M141</f>
        <v>6</v>
      </c>
      <c r="F9" s="129">
        <f>base!N141</f>
        <v>15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base!J142</f>
        <v>8</v>
      </c>
      <c r="C10" s="129">
        <f>base!K142</f>
        <v>15</v>
      </c>
      <c r="D10" s="129">
        <f>base!L142</f>
        <v>13</v>
      </c>
      <c r="E10" s="129">
        <f>base!M142</f>
        <v>1</v>
      </c>
      <c r="F10" s="129">
        <f>base!N142</f>
        <v>7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base!J143</f>
        <v>14</v>
      </c>
      <c r="C11" s="129">
        <f>base!K143</f>
        <v>8</v>
      </c>
      <c r="D11" s="129">
        <f>base!L143</f>
        <v>13</v>
      </c>
      <c r="E11" s="129">
        <f>base!M143</f>
        <v>12</v>
      </c>
      <c r="F11" s="129">
        <f>base!N143</f>
        <v>9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base!J144</f>
        <v>3</v>
      </c>
      <c r="C12" s="129">
        <f>base!K144</f>
        <v>7</v>
      </c>
      <c r="D12" s="129">
        <f>base!L144</f>
        <v>15</v>
      </c>
      <c r="E12" s="129">
        <f>base!M144</f>
        <v>12</v>
      </c>
      <c r="F12" s="129">
        <f>base!N144</f>
        <v>1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base!J145</f>
        <v>14</v>
      </c>
      <c r="C13" s="129">
        <f>base!K145</f>
        <v>7</v>
      </c>
      <c r="D13" s="129">
        <f>base!L145</f>
        <v>10</v>
      </c>
      <c r="E13" s="129">
        <f>base!M145</f>
        <v>6</v>
      </c>
      <c r="F13" s="129">
        <f>base!N145</f>
        <v>3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base!J146</f>
        <v>4</v>
      </c>
      <c r="C14" s="129">
        <f>base!K146</f>
        <v>5</v>
      </c>
      <c r="D14" s="129">
        <f>base!L146</f>
        <v>13</v>
      </c>
      <c r="E14" s="129">
        <f>base!M146</f>
        <v>11</v>
      </c>
      <c r="F14" s="129">
        <f>base!N146</f>
        <v>7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base!J147</f>
        <v>5</v>
      </c>
      <c r="C15" s="129">
        <f>base!K147</f>
        <v>6</v>
      </c>
      <c r="D15" s="129">
        <f>base!L147</f>
        <v>3</v>
      </c>
      <c r="E15" s="129">
        <f>base!M147</f>
        <v>7</v>
      </c>
      <c r="F15" s="129">
        <f>base!N147</f>
        <v>10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base!J148</f>
        <v>12</v>
      </c>
      <c r="C16" s="129">
        <f>base!K148</f>
        <v>9</v>
      </c>
      <c r="D16" s="129">
        <f>base!L148</f>
        <v>6</v>
      </c>
      <c r="E16" s="129">
        <f>base!M148</f>
        <v>7</v>
      </c>
      <c r="F16" s="129">
        <f>base!N148</f>
        <v>15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base!J149</f>
        <v>15</v>
      </c>
      <c r="C17" s="129">
        <f>base!K149</f>
        <v>5</v>
      </c>
      <c r="D17" s="129">
        <f>base!L149</f>
        <v>14</v>
      </c>
      <c r="E17" s="129">
        <f>base!M149</f>
        <v>6</v>
      </c>
      <c r="F17" s="129">
        <f>base!N149</f>
        <v>9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base!J150</f>
        <v>9</v>
      </c>
      <c r="C18" s="129">
        <f>base!K150</f>
        <v>2</v>
      </c>
      <c r="D18" s="129">
        <f>base!L150</f>
        <v>14</v>
      </c>
      <c r="E18" s="129">
        <f>base!M150</f>
        <v>6</v>
      </c>
      <c r="F18" s="129">
        <f>base!N150</f>
        <v>3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base!J151</f>
        <v>8</v>
      </c>
      <c r="C19" s="129">
        <f>base!K151</f>
        <v>13</v>
      </c>
      <c r="D19" s="129">
        <f>base!L151</f>
        <v>14</v>
      </c>
      <c r="E19" s="129">
        <f>base!M151</f>
        <v>5</v>
      </c>
      <c r="F19" s="129">
        <f>base!N151</f>
        <v>15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base!J152</f>
        <v>9</v>
      </c>
      <c r="C20" s="129">
        <f>base!K152</f>
        <v>12</v>
      </c>
      <c r="D20" s="129">
        <f>base!L152</f>
        <v>7</v>
      </c>
      <c r="E20" s="129">
        <f>base!M152</f>
        <v>6</v>
      </c>
      <c r="F20" s="129">
        <f>base!N152</f>
        <v>15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base!J153</f>
        <v>3</v>
      </c>
      <c r="C21" s="129">
        <f>base!K153</f>
        <v>15</v>
      </c>
      <c r="D21" s="129">
        <f>base!L153</f>
        <v>1</v>
      </c>
      <c r="E21" s="129">
        <f>base!M153</f>
        <v>13</v>
      </c>
      <c r="F21" s="129">
        <f>base!N153</f>
        <v>7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base!J154</f>
        <v>1</v>
      </c>
      <c r="C22" s="129">
        <f>base!K154</f>
        <v>14</v>
      </c>
      <c r="D22" s="129">
        <f>base!L154</f>
        <v>5</v>
      </c>
      <c r="E22" s="129">
        <f>base!M154</f>
        <v>12</v>
      </c>
      <c r="F22" s="129">
        <f>base!N154</f>
        <v>9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base!J155</f>
        <v>12</v>
      </c>
      <c r="C23" s="129">
        <f>base!K155</f>
        <v>3</v>
      </c>
      <c r="D23" s="129">
        <f>base!L155</f>
        <v>1</v>
      </c>
      <c r="E23" s="129">
        <f>base!M155</f>
        <v>7</v>
      </c>
      <c r="F23" s="129">
        <f>base!N155</f>
        <v>15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base!J156</f>
        <v>5</v>
      </c>
      <c r="C24" s="129">
        <f>base!K156</f>
        <v>9</v>
      </c>
      <c r="D24" s="129">
        <f>base!L156</f>
        <v>6</v>
      </c>
      <c r="E24" s="129">
        <f>base!M156</f>
        <v>7</v>
      </c>
      <c r="F24" s="129">
        <f>base!N156</f>
        <v>15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base!J157</f>
        <v>5</v>
      </c>
      <c r="C25" s="129">
        <f>base!K157</f>
        <v>7</v>
      </c>
      <c r="D25" s="129">
        <f>base!L157</f>
        <v>1</v>
      </c>
      <c r="E25" s="129">
        <f>base!M157</f>
        <v>16</v>
      </c>
      <c r="F25" s="129">
        <f>base!N157</f>
        <v>15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base!J158</f>
        <v>5</v>
      </c>
      <c r="C26" s="129">
        <f>base!K158</f>
        <v>12</v>
      </c>
      <c r="D26" s="129">
        <f>base!L158</f>
        <v>7</v>
      </c>
      <c r="E26" s="129">
        <f>base!M158</f>
        <v>16</v>
      </c>
      <c r="F26" s="129">
        <f>base!N158</f>
        <v>15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base!J159</f>
        <v>3</v>
      </c>
      <c r="C27" s="129">
        <f>base!K159</f>
        <v>12</v>
      </c>
      <c r="D27" s="129">
        <f>base!L159</f>
        <v>7</v>
      </c>
      <c r="E27" s="129">
        <f>base!M159</f>
        <v>16</v>
      </c>
      <c r="F27" s="129">
        <f>base!N159</f>
        <v>15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base!J160</f>
        <v>5</v>
      </c>
      <c r="C28" s="129">
        <f>base!K160</f>
        <v>1</v>
      </c>
      <c r="D28" s="129">
        <f>base!L160</f>
        <v>9</v>
      </c>
      <c r="E28" s="129">
        <f>base!M160</f>
        <v>12</v>
      </c>
      <c r="F28" s="129">
        <f>base!N160</f>
        <v>15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base!J161</f>
        <v>7</v>
      </c>
      <c r="C29" s="129">
        <f>base!K161</f>
        <v>9</v>
      </c>
      <c r="D29" s="129">
        <f>base!L161</f>
        <v>12</v>
      </c>
      <c r="E29" s="129">
        <f>base!M161</f>
        <v>6</v>
      </c>
      <c r="F29" s="129">
        <f>base!N161</f>
        <v>13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base!J162</f>
        <v>7</v>
      </c>
      <c r="C30" s="129">
        <f>base!K162</f>
        <v>9</v>
      </c>
      <c r="D30" s="129">
        <f>base!L162</f>
        <v>3</v>
      </c>
      <c r="E30" s="129">
        <f>base!M162</f>
        <v>6</v>
      </c>
      <c r="F30" s="129">
        <f>base!N162</f>
        <v>13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base!J163</f>
        <v>9</v>
      </c>
      <c r="C31" s="129">
        <f>base!K163</f>
        <v>15</v>
      </c>
      <c r="D31" s="129">
        <f>base!L163</f>
        <v>1</v>
      </c>
      <c r="E31" s="129">
        <f>base!M163</f>
        <v>13</v>
      </c>
      <c r="F31" s="129">
        <f>base!N163</f>
        <v>7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base!J164</f>
        <v>3</v>
      </c>
      <c r="C32" s="129">
        <f>base!K164</f>
        <v>6</v>
      </c>
      <c r="D32" s="129">
        <f>base!L164</f>
        <v>15</v>
      </c>
      <c r="E32" s="129">
        <f>base!M164</f>
        <v>1</v>
      </c>
      <c r="F32" s="129">
        <f>base!N164</f>
        <v>13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base!J165</f>
        <v>14</v>
      </c>
      <c r="C33" s="129">
        <f>base!K165</f>
        <v>9</v>
      </c>
      <c r="D33" s="129">
        <f>base!L165</f>
        <v>15</v>
      </c>
      <c r="E33" s="129">
        <f>base!M165</f>
        <v>13</v>
      </c>
      <c r="F33" s="129">
        <f>base!N165</f>
        <v>7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base!J166</f>
        <v>9</v>
      </c>
      <c r="C34" s="129">
        <f>base!K166</f>
        <v>1</v>
      </c>
      <c r="D34" s="129">
        <f>base!L166</f>
        <v>8</v>
      </c>
      <c r="E34" s="129">
        <f>base!M166</f>
        <v>12</v>
      </c>
      <c r="F34" s="129">
        <f>base!N166</f>
        <v>7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base!J167</f>
        <v>7</v>
      </c>
      <c r="C35" s="129">
        <f>base!K167</f>
        <v>3</v>
      </c>
      <c r="D35" s="129">
        <f>base!L167</f>
        <v>1</v>
      </c>
      <c r="E35" s="129">
        <f>base!M167</f>
        <v>6</v>
      </c>
      <c r="F35" s="129">
        <f>base!N167</f>
        <v>15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base!J168</f>
        <v>14</v>
      </c>
      <c r="C36" s="129">
        <f>base!K168</f>
        <v>3</v>
      </c>
      <c r="D36" s="129">
        <f>base!L168</f>
        <v>1</v>
      </c>
      <c r="E36" s="129">
        <f>base!M168</f>
        <v>7</v>
      </c>
      <c r="F36" s="129">
        <f>base!N168</f>
        <v>15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base!J169</f>
        <v>1</v>
      </c>
      <c r="C37" s="129">
        <f>base!K169</f>
        <v>8</v>
      </c>
      <c r="D37" s="129">
        <f>base!L169</f>
        <v>16</v>
      </c>
      <c r="E37" s="129">
        <f>base!M169</f>
        <v>9</v>
      </c>
      <c r="F37" s="129">
        <f>base!N169</f>
        <v>6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base!J170</f>
        <v>3</v>
      </c>
      <c r="C38" s="129">
        <f>base!K170</f>
        <v>12</v>
      </c>
      <c r="D38" s="129">
        <f>base!L170</f>
        <v>8</v>
      </c>
      <c r="E38" s="129">
        <f>base!M170</f>
        <v>16</v>
      </c>
      <c r="F38" s="129">
        <f>base!N170</f>
        <v>15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base!J171</f>
        <v>13</v>
      </c>
      <c r="C39" s="129">
        <f>base!K171</f>
        <v>16</v>
      </c>
      <c r="D39" s="129">
        <f>base!L171</f>
        <v>5</v>
      </c>
      <c r="E39" s="129">
        <f>base!M171</f>
        <v>15</v>
      </c>
      <c r="F39" s="129">
        <f>base!N171</f>
        <v>9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base!J172</f>
        <v>15</v>
      </c>
      <c r="C40" s="129">
        <f>base!K172</f>
        <v>3</v>
      </c>
      <c r="D40" s="129">
        <f>base!L172</f>
        <v>6</v>
      </c>
      <c r="E40" s="129">
        <f>base!M172</f>
        <v>12</v>
      </c>
      <c r="F40" s="129">
        <f>base!N172</f>
        <v>11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base!J173</f>
        <v>11</v>
      </c>
      <c r="C41" s="129">
        <f>base!K173</f>
        <v>3</v>
      </c>
      <c r="D41" s="129">
        <f>base!L173</f>
        <v>6</v>
      </c>
      <c r="E41" s="129">
        <f>base!M173</f>
        <v>7</v>
      </c>
      <c r="F41" s="129">
        <f>base!N173</f>
        <v>8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base!J174</f>
        <v>14</v>
      </c>
      <c r="C42" s="129">
        <f>base!K174</f>
        <v>9</v>
      </c>
      <c r="D42" s="129">
        <f>base!L174</f>
        <v>6</v>
      </c>
      <c r="E42" s="129">
        <f>base!M174</f>
        <v>15</v>
      </c>
      <c r="F42" s="129">
        <f>base!N174</f>
        <v>11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base!J175</f>
        <v>5</v>
      </c>
      <c r="C43" s="129">
        <f>base!K175</f>
        <v>7</v>
      </c>
      <c r="D43" s="129">
        <f>base!L175</f>
        <v>6</v>
      </c>
      <c r="E43" s="129">
        <f>base!M175</f>
        <v>9</v>
      </c>
      <c r="F43" s="129">
        <f>base!N175</f>
        <v>12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base!J176</f>
        <v>14</v>
      </c>
      <c r="C44" s="129">
        <f>base!K176</f>
        <v>7</v>
      </c>
      <c r="D44" s="129">
        <f>base!L176</f>
        <v>12</v>
      </c>
      <c r="E44" s="129">
        <f>base!M176</f>
        <v>1</v>
      </c>
      <c r="F44" s="129">
        <f>base!N176</f>
        <v>10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base!J177</f>
        <v>3</v>
      </c>
      <c r="C45" s="129">
        <f>base!K177</f>
        <v>7</v>
      </c>
      <c r="D45" s="129">
        <f>base!L177</f>
        <v>6</v>
      </c>
      <c r="E45" s="129">
        <f>base!M177</f>
        <v>8</v>
      </c>
      <c r="F45" s="129">
        <f>base!N177</f>
        <v>10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base!J178</f>
        <v>3</v>
      </c>
      <c r="C46" s="129">
        <f>base!K178</f>
        <v>6</v>
      </c>
      <c r="D46" s="129">
        <f>base!L178</f>
        <v>9</v>
      </c>
      <c r="E46" s="129">
        <f>base!M178</f>
        <v>11</v>
      </c>
      <c r="F46" s="129">
        <f>base!N178</f>
        <v>10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base!J179</f>
        <v>15</v>
      </c>
      <c r="C47" s="129">
        <f>base!K179</f>
        <v>3</v>
      </c>
      <c r="D47" s="129">
        <f>base!L179</f>
        <v>6</v>
      </c>
      <c r="E47" s="129">
        <f>base!M179</f>
        <v>9</v>
      </c>
      <c r="F47" s="129">
        <f>base!N179</f>
        <v>11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base!J180</f>
        <v>15</v>
      </c>
      <c r="C48" s="129">
        <f>base!K180</f>
        <v>5</v>
      </c>
      <c r="D48" s="129">
        <f>base!L180</f>
        <v>6</v>
      </c>
      <c r="E48" s="129">
        <f>base!M180</f>
        <v>11</v>
      </c>
      <c r="F48" s="129">
        <f>base!N180</f>
        <v>10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base!J181</f>
        <v>3</v>
      </c>
      <c r="C49" s="129">
        <f>base!K181</f>
        <v>7</v>
      </c>
      <c r="D49" s="129">
        <f>base!L181</f>
        <v>10</v>
      </c>
      <c r="E49" s="129">
        <f>base!M181</f>
        <v>13</v>
      </c>
      <c r="F49" s="129">
        <f>base!N181</f>
        <v>15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base!J182</f>
        <v>12</v>
      </c>
      <c r="C50" s="129">
        <f>base!K182</f>
        <v>3</v>
      </c>
      <c r="D50" s="129">
        <f>base!L182</f>
        <v>1</v>
      </c>
      <c r="E50" s="129">
        <f>base!M182</f>
        <v>7</v>
      </c>
      <c r="F50" s="129">
        <f>base!N182</f>
        <v>10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base!J183</f>
        <v>8</v>
      </c>
      <c r="C51" s="129">
        <f>base!K183</f>
        <v>12</v>
      </c>
      <c r="D51" s="129">
        <f>base!L183</f>
        <v>1</v>
      </c>
      <c r="E51" s="129">
        <f>base!M183</f>
        <v>7</v>
      </c>
      <c r="F51" s="129">
        <f>base!N183</f>
        <v>10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467</v>
      </c>
      <c r="Z51" s="134">
        <v>1</v>
      </c>
    </row>
    <row r="52" spans="1:26" x14ac:dyDescent="0.25">
      <c r="A52" s="134" t="s">
        <v>76</v>
      </c>
      <c r="B52" s="129">
        <f>base!J184</f>
        <v>5</v>
      </c>
      <c r="C52" s="129">
        <f>base!K184</f>
        <v>16</v>
      </c>
      <c r="D52" s="129">
        <f>base!L184</f>
        <v>1</v>
      </c>
      <c r="E52" s="129">
        <f>base!M184</f>
        <v>15</v>
      </c>
      <c r="F52" s="129">
        <f>base!N184</f>
        <v>12</v>
      </c>
      <c r="V52" s="134">
        <v>51</v>
      </c>
      <c r="W52" s="134" t="s">
        <v>1</v>
      </c>
      <c r="X52" s="134">
        <v>2</v>
      </c>
      <c r="Y52" s="134" t="s">
        <v>467</v>
      </c>
      <c r="Z52" s="134">
        <v>1</v>
      </c>
    </row>
    <row r="53" spans="1:26" x14ac:dyDescent="0.25">
      <c r="A53" s="134" t="s">
        <v>76</v>
      </c>
      <c r="B53" s="129">
        <f>base!J185</f>
        <v>13</v>
      </c>
      <c r="C53" s="129">
        <f>base!K185</f>
        <v>14</v>
      </c>
      <c r="D53" s="129">
        <f>base!L185</f>
        <v>4</v>
      </c>
      <c r="E53" s="129">
        <f>base!M185</f>
        <v>2</v>
      </c>
      <c r="F53" s="129">
        <f>base!N185</f>
        <v>16</v>
      </c>
      <c r="V53" s="134">
        <v>52</v>
      </c>
      <c r="W53" s="134" t="s">
        <v>1</v>
      </c>
      <c r="X53" s="134">
        <v>2</v>
      </c>
      <c r="Y53" s="134" t="s">
        <v>467</v>
      </c>
      <c r="Z53" s="134">
        <v>1</v>
      </c>
    </row>
    <row r="54" spans="1:26" x14ac:dyDescent="0.25">
      <c r="A54" s="134" t="s">
        <v>76</v>
      </c>
      <c r="B54" s="129">
        <f>base!J186</f>
        <v>14</v>
      </c>
      <c r="C54" s="129">
        <f>base!K186</f>
        <v>15</v>
      </c>
      <c r="D54" s="129">
        <f>base!L186</f>
        <v>12</v>
      </c>
      <c r="E54" s="129">
        <f>base!M186</f>
        <v>16</v>
      </c>
      <c r="F54" s="129">
        <f>base!N186</f>
        <v>1</v>
      </c>
      <c r="V54" s="134">
        <v>53</v>
      </c>
      <c r="W54" s="134" t="s">
        <v>1</v>
      </c>
      <c r="X54" s="134">
        <v>2</v>
      </c>
      <c r="Y54" s="134" t="s">
        <v>467</v>
      </c>
      <c r="Z54" s="134">
        <v>1</v>
      </c>
    </row>
  </sheetData>
  <conditionalFormatting sqref="B2:K51 B52:F54">
    <cfRule type="cellIs" dxfId="2604" priority="11" operator="equal">
      <formula>$AE$5</formula>
    </cfRule>
    <cfRule type="cellIs" dxfId="2603" priority="12" operator="equal">
      <formula>$AD$5</formula>
    </cfRule>
    <cfRule type="cellIs" dxfId="2602" priority="13" operator="equal">
      <formula>$AC$5</formula>
    </cfRule>
    <cfRule type="cellIs" dxfId="2601" priority="14" operator="equal">
      <formula>$AB$5</formula>
    </cfRule>
    <cfRule type="cellIs" dxfId="260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7</v>
      </c>
    </row>
    <row r="4" spans="1:4" x14ac:dyDescent="0.25">
      <c r="B4" t="s">
        <v>506</v>
      </c>
      <c r="C4" t="s">
        <v>507</v>
      </c>
      <c r="D4">
        <v>3</v>
      </c>
    </row>
    <row r="5" spans="1:4" x14ac:dyDescent="0.25">
      <c r="B5" t="s">
        <v>506</v>
      </c>
      <c r="C5" t="s">
        <v>507</v>
      </c>
      <c r="D5">
        <v>10</v>
      </c>
    </row>
    <row r="6" spans="1:4" x14ac:dyDescent="0.25">
      <c r="B6" t="s">
        <v>506</v>
      </c>
      <c r="C6" t="s">
        <v>507</v>
      </c>
      <c r="D6">
        <v>4</v>
      </c>
    </row>
    <row r="7" spans="1:4" x14ac:dyDescent="0.25">
      <c r="B7" t="s">
        <v>506</v>
      </c>
      <c r="C7" t="s">
        <v>507</v>
      </c>
      <c r="D7">
        <v>6</v>
      </c>
    </row>
    <row r="8" spans="1:4" x14ac:dyDescent="0.25">
      <c r="B8" t="s">
        <v>506</v>
      </c>
      <c r="C8" t="s">
        <v>507</v>
      </c>
      <c r="D8">
        <v>2</v>
      </c>
    </row>
    <row r="9" spans="1:4" x14ac:dyDescent="0.25">
      <c r="B9" t="s">
        <v>506</v>
      </c>
      <c r="C9" t="s">
        <v>507</v>
      </c>
      <c r="D9">
        <v>1</v>
      </c>
    </row>
    <row r="10" spans="1:4" x14ac:dyDescent="0.25">
      <c r="B10" t="s">
        <v>506</v>
      </c>
      <c r="C10" t="s">
        <v>507</v>
      </c>
      <c r="D10">
        <v>12</v>
      </c>
    </row>
    <row r="11" spans="1:4" x14ac:dyDescent="0.25">
      <c r="B11" t="s">
        <v>506</v>
      </c>
      <c r="C11" t="s">
        <v>507</v>
      </c>
      <c r="D11">
        <v>15</v>
      </c>
    </row>
    <row r="12" spans="1:4" x14ac:dyDescent="0.25">
      <c r="B12" t="s">
        <v>506</v>
      </c>
      <c r="C12" t="s">
        <v>507</v>
      </c>
      <c r="D12">
        <v>5</v>
      </c>
    </row>
    <row r="13" spans="1:4" x14ac:dyDescent="0.25">
      <c r="B13" t="s">
        <v>506</v>
      </c>
      <c r="C13" t="s">
        <v>507</v>
      </c>
      <c r="D13">
        <v>9</v>
      </c>
    </row>
    <row r="14" spans="1:4" x14ac:dyDescent="0.25">
      <c r="B14" t="s">
        <v>506</v>
      </c>
      <c r="C14" t="s">
        <v>507</v>
      </c>
      <c r="D14">
        <v>14</v>
      </c>
    </row>
    <row r="15" spans="1:4" x14ac:dyDescent="0.25">
      <c r="B15" t="s">
        <v>506</v>
      </c>
      <c r="C15" t="s">
        <v>507</v>
      </c>
      <c r="D15">
        <v>8</v>
      </c>
    </row>
    <row r="16" spans="1:4" x14ac:dyDescent="0.25">
      <c r="B16" t="s">
        <v>506</v>
      </c>
      <c r="C16" t="s">
        <v>507</v>
      </c>
      <c r="D16">
        <v>13</v>
      </c>
    </row>
    <row r="17" spans="2:4" x14ac:dyDescent="0.25">
      <c r="B17" t="s">
        <v>506</v>
      </c>
      <c r="C17" t="s">
        <v>507</v>
      </c>
      <c r="D17">
        <v>11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505</v>
      </c>
      <c r="D2" s="48" t="s">
        <v>97</v>
      </c>
      <c r="E2" s="48" t="s">
        <v>149</v>
      </c>
      <c r="F2"/>
      <c r="G2"/>
    </row>
    <row r="3" spans="1:7" x14ac:dyDescent="0.25">
      <c r="B3" s="48" t="s">
        <v>506</v>
      </c>
      <c r="C3" s="48" t="s">
        <v>507</v>
      </c>
      <c r="D3" s="51">
        <v>41402</v>
      </c>
      <c r="E3" s="48">
        <v>8</v>
      </c>
      <c r="F3"/>
      <c r="G3"/>
    </row>
    <row r="4" spans="1:7" x14ac:dyDescent="0.25">
      <c r="B4" s="48" t="s">
        <v>506</v>
      </c>
      <c r="C4" s="48" t="s">
        <v>507</v>
      </c>
      <c r="D4" s="51">
        <v>41402</v>
      </c>
      <c r="E4" s="48">
        <v>13</v>
      </c>
      <c r="F4"/>
      <c r="G4"/>
    </row>
    <row r="5" spans="1:7" x14ac:dyDescent="0.25">
      <c r="B5" s="48" t="s">
        <v>506</v>
      </c>
      <c r="C5" s="48" t="s">
        <v>507</v>
      </c>
      <c r="D5" s="51">
        <v>41402</v>
      </c>
      <c r="E5" s="48">
        <v>16</v>
      </c>
      <c r="F5"/>
      <c r="G5"/>
    </row>
    <row r="6" spans="1:7" x14ac:dyDescent="0.25">
      <c r="B6" s="48" t="s">
        <v>506</v>
      </c>
      <c r="C6" s="48" t="s">
        <v>507</v>
      </c>
      <c r="D6" s="51">
        <v>41402</v>
      </c>
      <c r="E6" s="48">
        <v>9</v>
      </c>
      <c r="F6"/>
      <c r="G6"/>
    </row>
    <row r="7" spans="1:7" x14ac:dyDescent="0.25">
      <c r="B7" s="48" t="s">
        <v>506</v>
      </c>
      <c r="C7" s="48" t="s">
        <v>507</v>
      </c>
      <c r="D7" s="51">
        <v>41402</v>
      </c>
      <c r="E7" s="48">
        <v>4</v>
      </c>
      <c r="F7"/>
      <c r="G7"/>
    </row>
    <row r="8" spans="1:7" x14ac:dyDescent="0.25">
      <c r="B8" s="48" t="s">
        <v>506</v>
      </c>
      <c r="C8" s="48" t="s">
        <v>507</v>
      </c>
      <c r="D8" s="51">
        <v>41402</v>
      </c>
      <c r="E8" s="48">
        <v>2</v>
      </c>
      <c r="F8"/>
      <c r="G8"/>
    </row>
    <row r="9" spans="1:7" x14ac:dyDescent="0.25">
      <c r="B9" s="48" t="s">
        <v>506</v>
      </c>
      <c r="C9" s="48" t="s">
        <v>507</v>
      </c>
      <c r="D9" s="51">
        <v>41402</v>
      </c>
      <c r="E9" s="48">
        <v>5</v>
      </c>
      <c r="F9"/>
      <c r="G9"/>
    </row>
    <row r="10" spans="1:7" x14ac:dyDescent="0.25">
      <c r="B10" s="48" t="s">
        <v>506</v>
      </c>
      <c r="C10" s="48" t="s">
        <v>507</v>
      </c>
      <c r="D10" s="51">
        <v>41402</v>
      </c>
      <c r="E10" s="48">
        <v>14</v>
      </c>
      <c r="F10"/>
      <c r="G10"/>
    </row>
    <row r="11" spans="1:7" x14ac:dyDescent="0.25">
      <c r="B11" s="48" t="s">
        <v>506</v>
      </c>
      <c r="C11" s="48" t="s">
        <v>507</v>
      </c>
      <c r="D11" s="51">
        <v>41402</v>
      </c>
      <c r="E11" s="48">
        <v>7</v>
      </c>
      <c r="F11"/>
      <c r="G11"/>
    </row>
    <row r="12" spans="1:7" x14ac:dyDescent="0.25">
      <c r="B12" s="48" t="s">
        <v>506</v>
      </c>
      <c r="C12" s="48" t="s">
        <v>507</v>
      </c>
      <c r="D12" s="51">
        <v>41402</v>
      </c>
      <c r="E12" s="48">
        <v>10</v>
      </c>
      <c r="F12"/>
      <c r="G12"/>
    </row>
    <row r="13" spans="1:7" x14ac:dyDescent="0.25">
      <c r="B13" s="48" t="s">
        <v>506</v>
      </c>
      <c r="C13" s="48" t="s">
        <v>507</v>
      </c>
      <c r="D13" s="51">
        <v>41402</v>
      </c>
      <c r="E13" s="48">
        <v>6</v>
      </c>
      <c r="F13"/>
      <c r="G13"/>
    </row>
    <row r="14" spans="1:7" x14ac:dyDescent="0.25">
      <c r="B14" s="48" t="s">
        <v>506</v>
      </c>
      <c r="C14" s="48" t="s">
        <v>507</v>
      </c>
      <c r="D14" s="51">
        <v>41402</v>
      </c>
      <c r="E14" s="48">
        <v>3</v>
      </c>
      <c r="F14"/>
      <c r="G14"/>
    </row>
    <row r="15" spans="1:7" x14ac:dyDescent="0.25">
      <c r="B15" s="48" t="s">
        <v>506</v>
      </c>
      <c r="C15" s="48" t="s">
        <v>507</v>
      </c>
      <c r="D15" s="51">
        <v>41402</v>
      </c>
      <c r="E15" s="48">
        <v>12</v>
      </c>
      <c r="F15"/>
      <c r="G15"/>
    </row>
    <row r="16" spans="1:7" x14ac:dyDescent="0.25">
      <c r="B16" s="48" t="s">
        <v>506</v>
      </c>
      <c r="C16" s="48" t="s">
        <v>507</v>
      </c>
      <c r="D16" s="51">
        <v>41402</v>
      </c>
      <c r="E16" s="48">
        <v>1</v>
      </c>
      <c r="F16"/>
      <c r="G16"/>
    </row>
    <row r="17" spans="1:7" x14ac:dyDescent="0.25">
      <c r="B17" s="48" t="s">
        <v>506</v>
      </c>
      <c r="C17" s="48" t="s">
        <v>507</v>
      </c>
      <c r="D17" s="51">
        <v>41402</v>
      </c>
      <c r="E17" s="48">
        <v>15</v>
      </c>
      <c r="F17"/>
      <c r="G17"/>
    </row>
    <row r="18" spans="1:7" x14ac:dyDescent="0.25">
      <c r="B18" s="48" t="s">
        <v>506</v>
      </c>
      <c r="C18" s="48" t="s">
        <v>507</v>
      </c>
      <c r="D18" s="51">
        <v>41402</v>
      </c>
      <c r="E18" s="48">
        <v>11</v>
      </c>
      <c r="F18"/>
      <c r="G18"/>
    </row>
    <row r="19" spans="1:7" x14ac:dyDescent="0.25">
      <c r="B19" s="48" t="s">
        <v>506</v>
      </c>
      <c r="C19" s="48" t="s">
        <v>507</v>
      </c>
      <c r="D19" s="51">
        <v>41402</v>
      </c>
      <c r="E19" s="48">
        <v>17</v>
      </c>
      <c r="F19"/>
      <c r="G19"/>
    </row>
    <row r="20" spans="1:7" x14ac:dyDescent="0.25">
      <c r="B20" s="48" t="s">
        <v>506</v>
      </c>
      <c r="C20" s="48" t="s">
        <v>507</v>
      </c>
      <c r="D20" s="51">
        <v>41402</v>
      </c>
      <c r="E20" s="48">
        <v>18</v>
      </c>
      <c r="F20"/>
      <c r="G20"/>
    </row>
    <row r="21" spans="1:7" x14ac:dyDescent="0.25">
      <c r="B21" s="48" t="s">
        <v>506</v>
      </c>
      <c r="C21" s="48" t="s">
        <v>507</v>
      </c>
      <c r="D21" s="51">
        <v>41402</v>
      </c>
      <c r="E21" s="48">
        <v>19</v>
      </c>
      <c r="F21"/>
      <c r="G21"/>
    </row>
    <row r="22" spans="1:7" x14ac:dyDescent="0.25">
      <c r="A22" s="150"/>
      <c r="B22" s="150" t="s">
        <v>506</v>
      </c>
      <c r="C22" s="150" t="s">
        <v>507</v>
      </c>
      <c r="D22" s="51">
        <v>41402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505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506</v>
      </c>
      <c r="C27" s="48" t="s">
        <v>507</v>
      </c>
      <c r="D27" s="51">
        <v>41402</v>
      </c>
      <c r="E27" s="48">
        <v>14</v>
      </c>
      <c r="F27"/>
      <c r="G27"/>
    </row>
    <row r="28" spans="1:7" x14ac:dyDescent="0.25">
      <c r="B28" s="48" t="s">
        <v>506</v>
      </c>
      <c r="C28" s="48" t="s">
        <v>507</v>
      </c>
      <c r="D28" s="51">
        <v>41402</v>
      </c>
      <c r="E28" s="48">
        <v>6</v>
      </c>
      <c r="F28"/>
      <c r="G28"/>
    </row>
    <row r="29" spans="1:7" x14ac:dyDescent="0.25">
      <c r="B29" s="48" t="s">
        <v>506</v>
      </c>
      <c r="C29" s="48" t="s">
        <v>507</v>
      </c>
      <c r="D29" s="51">
        <v>41402</v>
      </c>
      <c r="E29" s="48">
        <v>9</v>
      </c>
      <c r="F29"/>
      <c r="G29"/>
    </row>
    <row r="30" spans="1:7" x14ac:dyDescent="0.25">
      <c r="B30" s="48" t="s">
        <v>506</v>
      </c>
      <c r="C30" s="48" t="s">
        <v>507</v>
      </c>
      <c r="D30" s="51">
        <v>41402</v>
      </c>
      <c r="E30" s="48">
        <v>2</v>
      </c>
      <c r="F30"/>
      <c r="G30"/>
    </row>
    <row r="31" spans="1:7" x14ac:dyDescent="0.25">
      <c r="B31" s="48" t="s">
        <v>506</v>
      </c>
      <c r="C31" s="48" t="s">
        <v>507</v>
      </c>
      <c r="D31" s="51">
        <v>41402</v>
      </c>
      <c r="E31" s="48">
        <v>15</v>
      </c>
      <c r="F31"/>
      <c r="G31"/>
    </row>
    <row r="32" spans="1:7" x14ac:dyDescent="0.25">
      <c r="B32" s="48" t="s">
        <v>506</v>
      </c>
      <c r="C32" s="48" t="s">
        <v>507</v>
      </c>
      <c r="D32" s="51">
        <v>41402</v>
      </c>
      <c r="E32" s="48">
        <v>3</v>
      </c>
      <c r="F32"/>
      <c r="G32"/>
    </row>
    <row r="33" spans="1:6" x14ac:dyDescent="0.25">
      <c r="B33" s="48" t="s">
        <v>506</v>
      </c>
      <c r="C33" s="48" t="s">
        <v>507</v>
      </c>
      <c r="D33" s="51">
        <v>41402</v>
      </c>
      <c r="E33" s="48">
        <v>8</v>
      </c>
    </row>
    <row r="34" spans="1:6" x14ac:dyDescent="0.25">
      <c r="B34" s="48" t="s">
        <v>506</v>
      </c>
      <c r="C34" s="48" t="s">
        <v>507</v>
      </c>
      <c r="D34" s="51">
        <v>41402</v>
      </c>
      <c r="E34" s="48">
        <v>4</v>
      </c>
    </row>
    <row r="35" spans="1:6" x14ac:dyDescent="0.25">
      <c r="B35" s="48" t="s">
        <v>506</v>
      </c>
      <c r="C35" s="48" t="s">
        <v>507</v>
      </c>
      <c r="D35" s="51">
        <v>41402</v>
      </c>
      <c r="E35" s="48">
        <v>5</v>
      </c>
    </row>
    <row r="36" spans="1:6" x14ac:dyDescent="0.25">
      <c r="B36" s="48" t="s">
        <v>506</v>
      </c>
      <c r="C36" s="48" t="s">
        <v>507</v>
      </c>
      <c r="D36" s="51">
        <v>41402</v>
      </c>
      <c r="E36" s="48">
        <v>13</v>
      </c>
      <c r="F36"/>
    </row>
    <row r="37" spans="1:6" x14ac:dyDescent="0.25">
      <c r="B37" s="48" t="s">
        <v>506</v>
      </c>
      <c r="C37" s="48" t="s">
        <v>507</v>
      </c>
      <c r="D37" s="51">
        <v>41402</v>
      </c>
      <c r="E37" s="48">
        <v>11</v>
      </c>
      <c r="F37"/>
    </row>
    <row r="38" spans="1:6" x14ac:dyDescent="0.25">
      <c r="B38" s="48" t="s">
        <v>506</v>
      </c>
      <c r="C38" s="48" t="s">
        <v>507</v>
      </c>
      <c r="D38" s="51">
        <v>41402</v>
      </c>
      <c r="E38" s="48">
        <v>7</v>
      </c>
      <c r="F38"/>
    </row>
    <row r="39" spans="1:6" x14ac:dyDescent="0.25">
      <c r="B39" s="48" t="s">
        <v>506</v>
      </c>
      <c r="C39" s="48" t="s">
        <v>507</v>
      </c>
      <c r="D39" s="51">
        <v>41402</v>
      </c>
      <c r="E39" s="48">
        <v>12</v>
      </c>
      <c r="F39"/>
    </row>
    <row r="40" spans="1:6" x14ac:dyDescent="0.25">
      <c r="B40" s="48" t="s">
        <v>506</v>
      </c>
      <c r="C40" s="48" t="s">
        <v>507</v>
      </c>
      <c r="D40" s="51">
        <v>41402</v>
      </c>
      <c r="E40" s="48">
        <v>1</v>
      </c>
      <c r="F40"/>
    </row>
    <row r="41" spans="1:6" x14ac:dyDescent="0.25">
      <c r="B41" s="48" t="s">
        <v>506</v>
      </c>
      <c r="C41" s="48" t="s">
        <v>507</v>
      </c>
      <c r="D41" s="51">
        <v>41402</v>
      </c>
      <c r="E41" s="48">
        <v>10</v>
      </c>
      <c r="F41"/>
    </row>
    <row r="42" spans="1:6" x14ac:dyDescent="0.25">
      <c r="B42" s="48" t="s">
        <v>506</v>
      </c>
      <c r="C42" s="48" t="s">
        <v>507</v>
      </c>
      <c r="D42" s="51">
        <v>41402</v>
      </c>
      <c r="E42" s="48">
        <v>16</v>
      </c>
      <c r="F42"/>
    </row>
    <row r="43" spans="1:6" x14ac:dyDescent="0.25">
      <c r="B43" s="48" t="s">
        <v>506</v>
      </c>
      <c r="C43" s="48" t="s">
        <v>507</v>
      </c>
      <c r="D43" s="51">
        <v>41402</v>
      </c>
      <c r="E43" s="48">
        <v>17</v>
      </c>
      <c r="F43"/>
    </row>
    <row r="44" spans="1:6" x14ac:dyDescent="0.25">
      <c r="B44" s="48" t="s">
        <v>506</v>
      </c>
      <c r="C44" s="48" t="s">
        <v>507</v>
      </c>
      <c r="D44" s="51">
        <v>41402</v>
      </c>
      <c r="E44" s="48">
        <v>18</v>
      </c>
      <c r="F44"/>
    </row>
    <row r="45" spans="1:6" x14ac:dyDescent="0.25">
      <c r="B45" s="48" t="s">
        <v>506</v>
      </c>
      <c r="C45" s="48" t="s">
        <v>507</v>
      </c>
      <c r="D45" s="51">
        <v>41402</v>
      </c>
      <c r="E45" s="48">
        <v>19</v>
      </c>
      <c r="F45"/>
    </row>
    <row r="46" spans="1:6" x14ac:dyDescent="0.25">
      <c r="A46" s="150"/>
      <c r="B46" s="150" t="s">
        <v>506</v>
      </c>
      <c r="C46" s="150" t="s">
        <v>507</v>
      </c>
      <c r="D46" s="51">
        <v>41402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505</v>
      </c>
      <c r="D50" s="48" t="s">
        <v>97</v>
      </c>
      <c r="E50" s="48" t="s">
        <v>149</v>
      </c>
      <c r="F50"/>
    </row>
    <row r="51" spans="1:6" x14ac:dyDescent="0.25">
      <c r="B51" s="48" t="s">
        <v>506</v>
      </c>
      <c r="C51" s="48" t="s">
        <v>507</v>
      </c>
      <c r="D51" s="51">
        <v>41402</v>
      </c>
      <c r="E51" s="57">
        <v>14</v>
      </c>
      <c r="F51"/>
    </row>
    <row r="52" spans="1:6" x14ac:dyDescent="0.25">
      <c r="B52" s="48" t="s">
        <v>506</v>
      </c>
      <c r="C52" s="48" t="s">
        <v>507</v>
      </c>
      <c r="D52" s="51">
        <v>41402</v>
      </c>
      <c r="E52" s="57">
        <v>9</v>
      </c>
      <c r="F52"/>
    </row>
    <row r="53" spans="1:6" x14ac:dyDescent="0.25">
      <c r="B53" s="48" t="s">
        <v>506</v>
      </c>
      <c r="C53" s="48" t="s">
        <v>507</v>
      </c>
      <c r="D53" s="51">
        <v>41402</v>
      </c>
      <c r="E53" s="57">
        <v>2</v>
      </c>
      <c r="F53"/>
    </row>
    <row r="54" spans="1:6" x14ac:dyDescent="0.25">
      <c r="B54" s="48" t="s">
        <v>506</v>
      </c>
      <c r="C54" s="48" t="s">
        <v>507</v>
      </c>
      <c r="D54" s="51">
        <v>41402</v>
      </c>
      <c r="E54" s="57">
        <v>8</v>
      </c>
      <c r="F54"/>
    </row>
    <row r="55" spans="1:6" x14ac:dyDescent="0.25">
      <c r="B55" s="48" t="s">
        <v>506</v>
      </c>
      <c r="C55" s="48" t="s">
        <v>507</v>
      </c>
      <c r="D55" s="51">
        <v>41402</v>
      </c>
      <c r="E55" s="57">
        <v>13</v>
      </c>
      <c r="F55"/>
    </row>
    <row r="56" spans="1:6" x14ac:dyDescent="0.25">
      <c r="B56" s="48" t="s">
        <v>506</v>
      </c>
      <c r="C56" s="48" t="s">
        <v>507</v>
      </c>
      <c r="D56" s="51">
        <v>41402</v>
      </c>
      <c r="E56" s="57">
        <v>4</v>
      </c>
      <c r="F56"/>
    </row>
    <row r="57" spans="1:6" x14ac:dyDescent="0.25">
      <c r="B57" s="48" t="s">
        <v>506</v>
      </c>
      <c r="C57" s="48" t="s">
        <v>507</v>
      </c>
      <c r="D57" s="51">
        <v>41402</v>
      </c>
      <c r="E57" s="57">
        <v>16</v>
      </c>
      <c r="F57"/>
    </row>
    <row r="58" spans="1:6" x14ac:dyDescent="0.25">
      <c r="B58" s="48" t="s">
        <v>506</v>
      </c>
      <c r="C58" s="48" t="s">
        <v>507</v>
      </c>
      <c r="D58" s="51">
        <v>41402</v>
      </c>
      <c r="E58" s="57">
        <v>5</v>
      </c>
      <c r="F58"/>
    </row>
    <row r="59" spans="1:6" x14ac:dyDescent="0.25">
      <c r="B59" s="48" t="s">
        <v>506</v>
      </c>
      <c r="C59" s="48" t="s">
        <v>507</v>
      </c>
      <c r="D59" s="51">
        <v>41402</v>
      </c>
      <c r="E59" s="57">
        <v>6</v>
      </c>
      <c r="F59"/>
    </row>
    <row r="60" spans="1:6" x14ac:dyDescent="0.25">
      <c r="B60" s="48" t="s">
        <v>506</v>
      </c>
      <c r="C60" s="48" t="s">
        <v>507</v>
      </c>
      <c r="D60" s="51">
        <v>41402</v>
      </c>
      <c r="E60" s="57">
        <v>3</v>
      </c>
      <c r="F60"/>
    </row>
    <row r="61" spans="1:6" x14ac:dyDescent="0.25">
      <c r="B61" s="48" t="s">
        <v>506</v>
      </c>
      <c r="C61" s="48" t="s">
        <v>507</v>
      </c>
      <c r="D61" s="51">
        <v>41402</v>
      </c>
      <c r="E61" s="57">
        <v>7</v>
      </c>
      <c r="F61"/>
    </row>
    <row r="62" spans="1:6" x14ac:dyDescent="0.25">
      <c r="B62" s="48" t="s">
        <v>506</v>
      </c>
      <c r="C62" s="48" t="s">
        <v>507</v>
      </c>
      <c r="D62" s="51">
        <v>41402</v>
      </c>
      <c r="E62" s="57">
        <v>10</v>
      </c>
      <c r="F62"/>
    </row>
    <row r="63" spans="1:6" x14ac:dyDescent="0.25">
      <c r="B63" s="48" t="s">
        <v>506</v>
      </c>
      <c r="C63" s="48" t="s">
        <v>507</v>
      </c>
      <c r="D63" s="51">
        <v>41402</v>
      </c>
      <c r="E63" s="57">
        <v>15</v>
      </c>
      <c r="F63"/>
    </row>
    <row r="64" spans="1:6" x14ac:dyDescent="0.25">
      <c r="B64" s="48" t="s">
        <v>506</v>
      </c>
      <c r="C64" s="48" t="s">
        <v>507</v>
      </c>
      <c r="D64" s="51">
        <v>41402</v>
      </c>
      <c r="E64" s="57">
        <v>12</v>
      </c>
      <c r="F64"/>
    </row>
    <row r="65" spans="1:6" x14ac:dyDescent="0.25">
      <c r="B65" s="48" t="s">
        <v>506</v>
      </c>
      <c r="C65" s="48" t="s">
        <v>507</v>
      </c>
      <c r="D65" s="51">
        <v>41402</v>
      </c>
      <c r="E65" s="57">
        <v>1</v>
      </c>
      <c r="F65"/>
    </row>
    <row r="66" spans="1:6" x14ac:dyDescent="0.25">
      <c r="B66" s="48" t="s">
        <v>506</v>
      </c>
      <c r="C66" s="48" t="s">
        <v>507</v>
      </c>
      <c r="D66" s="51">
        <v>41402</v>
      </c>
      <c r="E66" s="57">
        <v>11</v>
      </c>
      <c r="F66"/>
    </row>
    <row r="67" spans="1:6" x14ac:dyDescent="0.25">
      <c r="B67" s="48" t="s">
        <v>506</v>
      </c>
      <c r="C67" s="48" t="s">
        <v>507</v>
      </c>
      <c r="D67" s="51">
        <v>41402</v>
      </c>
      <c r="E67" s="57">
        <v>17</v>
      </c>
    </row>
    <row r="68" spans="1:6" x14ac:dyDescent="0.25">
      <c r="B68" s="48" t="s">
        <v>506</v>
      </c>
      <c r="C68" s="48" t="s">
        <v>507</v>
      </c>
      <c r="D68" s="51">
        <v>41402</v>
      </c>
      <c r="E68" s="57">
        <v>18</v>
      </c>
    </row>
    <row r="69" spans="1:6" x14ac:dyDescent="0.25">
      <c r="B69" s="48" t="s">
        <v>506</v>
      </c>
      <c r="C69" s="48" t="s">
        <v>507</v>
      </c>
      <c r="D69" s="51">
        <v>41402</v>
      </c>
      <c r="E69" s="57">
        <v>19</v>
      </c>
    </row>
    <row r="70" spans="1:6" x14ac:dyDescent="0.25">
      <c r="A70" s="150"/>
      <c r="B70" s="150" t="s">
        <v>506</v>
      </c>
      <c r="C70" s="150" t="s">
        <v>507</v>
      </c>
      <c r="D70" s="51">
        <v>41402</v>
      </c>
      <c r="E70" s="57">
        <v>20</v>
      </c>
    </row>
    <row r="72" spans="1:6" x14ac:dyDescent="0.25">
      <c r="A72" s="48" t="s">
        <v>505</v>
      </c>
      <c r="D72" s="48" t="s">
        <v>149</v>
      </c>
      <c r="E72" s="48" t="s">
        <v>140</v>
      </c>
    </row>
    <row r="73" spans="1:6" x14ac:dyDescent="0.25">
      <c r="B73" s="48" t="s">
        <v>506</v>
      </c>
      <c r="C73" s="48" t="s">
        <v>507</v>
      </c>
      <c r="D73" s="48">
        <v>2</v>
      </c>
      <c r="E73" s="48">
        <v>4</v>
      </c>
    </row>
    <row r="74" spans="1:6" x14ac:dyDescent="0.25">
      <c r="B74" s="48" t="s">
        <v>506</v>
      </c>
      <c r="C74" s="48" t="s">
        <v>507</v>
      </c>
      <c r="D74" s="48">
        <v>4</v>
      </c>
      <c r="E74" s="48">
        <v>5</v>
      </c>
    </row>
    <row r="75" spans="1:6" x14ac:dyDescent="0.25">
      <c r="B75" s="48" t="s">
        <v>506</v>
      </c>
      <c r="C75" s="48" t="s">
        <v>507</v>
      </c>
      <c r="D75" s="48">
        <v>8</v>
      </c>
      <c r="E75" s="48">
        <v>7</v>
      </c>
    </row>
    <row r="76" spans="1:6" x14ac:dyDescent="0.25">
      <c r="B76" s="48" t="s">
        <v>506</v>
      </c>
      <c r="C76" s="48" t="s">
        <v>507</v>
      </c>
      <c r="D76" s="48">
        <v>5</v>
      </c>
      <c r="E76" s="48">
        <v>8</v>
      </c>
    </row>
    <row r="77" spans="1:6" x14ac:dyDescent="0.25">
      <c r="B77" s="48" t="s">
        <v>506</v>
      </c>
      <c r="C77" s="48" t="s">
        <v>507</v>
      </c>
      <c r="D77" s="48">
        <v>9</v>
      </c>
      <c r="E77" s="48">
        <v>9</v>
      </c>
    </row>
    <row r="78" spans="1:6" x14ac:dyDescent="0.25">
      <c r="B78" s="48" t="s">
        <v>506</v>
      </c>
      <c r="C78" s="48" t="s">
        <v>507</v>
      </c>
      <c r="D78" s="48">
        <v>14</v>
      </c>
      <c r="E78" s="48">
        <v>11</v>
      </c>
    </row>
    <row r="79" spans="1:6" x14ac:dyDescent="0.25">
      <c r="B79" s="48" t="s">
        <v>506</v>
      </c>
      <c r="C79" s="48" t="s">
        <v>507</v>
      </c>
      <c r="D79" s="48">
        <v>12</v>
      </c>
      <c r="E79" s="48">
        <v>13</v>
      </c>
    </row>
    <row r="80" spans="1:6" x14ac:dyDescent="0.25">
      <c r="B80" s="48" t="s">
        <v>506</v>
      </c>
      <c r="C80" s="48" t="s">
        <v>507</v>
      </c>
      <c r="D80" s="48">
        <v>7</v>
      </c>
      <c r="E80" s="48">
        <v>13</v>
      </c>
    </row>
    <row r="81" spans="1:5" x14ac:dyDescent="0.25">
      <c r="B81" s="48" t="s">
        <v>506</v>
      </c>
      <c r="C81" s="48" t="s">
        <v>507</v>
      </c>
      <c r="D81" s="48">
        <v>10</v>
      </c>
      <c r="E81" s="48">
        <v>16</v>
      </c>
    </row>
    <row r="82" spans="1:5" x14ac:dyDescent="0.25">
      <c r="B82" s="48" t="s">
        <v>506</v>
      </c>
      <c r="C82" s="48" t="s">
        <v>507</v>
      </c>
      <c r="D82" s="48">
        <v>3</v>
      </c>
      <c r="E82" s="48">
        <v>17</v>
      </c>
    </row>
    <row r="83" spans="1:5" x14ac:dyDescent="0.25">
      <c r="B83" s="48" t="s">
        <v>506</v>
      </c>
      <c r="C83" s="48" t="s">
        <v>507</v>
      </c>
      <c r="D83" s="48">
        <v>6</v>
      </c>
      <c r="E83" s="48">
        <v>18</v>
      </c>
    </row>
    <row r="84" spans="1:5" x14ac:dyDescent="0.25">
      <c r="B84" s="48" t="s">
        <v>506</v>
      </c>
      <c r="C84" s="48" t="s">
        <v>507</v>
      </c>
      <c r="D84" s="48">
        <v>15</v>
      </c>
      <c r="E84" s="48">
        <v>19</v>
      </c>
    </row>
    <row r="85" spans="1:5" x14ac:dyDescent="0.25">
      <c r="B85" s="48" t="s">
        <v>506</v>
      </c>
      <c r="C85" s="48" t="s">
        <v>507</v>
      </c>
      <c r="D85" s="48">
        <v>1</v>
      </c>
      <c r="E85" s="48">
        <v>22</v>
      </c>
    </row>
    <row r="86" spans="1:5" x14ac:dyDescent="0.25">
      <c r="B86" s="48" t="s">
        <v>506</v>
      </c>
      <c r="C86" s="48" t="s">
        <v>507</v>
      </c>
      <c r="D86" s="48">
        <v>13</v>
      </c>
      <c r="E86" s="48">
        <v>28</v>
      </c>
    </row>
    <row r="87" spans="1:5" x14ac:dyDescent="0.25">
      <c r="B87" s="48" t="s">
        <v>506</v>
      </c>
      <c r="C87" s="48" t="s">
        <v>507</v>
      </c>
      <c r="D87" s="48">
        <v>16</v>
      </c>
      <c r="E87" s="48">
        <v>41</v>
      </c>
    </row>
    <row r="88" spans="1:5" x14ac:dyDescent="0.25">
      <c r="B88" s="48" t="s">
        <v>506</v>
      </c>
      <c r="C88" s="48" t="s">
        <v>507</v>
      </c>
      <c r="D88" s="48">
        <v>11</v>
      </c>
      <c r="E88" s="48">
        <v>54</v>
      </c>
    </row>
    <row r="89" spans="1:5" x14ac:dyDescent="0.25">
      <c r="B89" s="48" t="s">
        <v>506</v>
      </c>
      <c r="C89" s="48" t="s">
        <v>507</v>
      </c>
      <c r="D89" s="48">
        <v>17</v>
      </c>
      <c r="E89" s="48">
        <v>999</v>
      </c>
    </row>
    <row r="90" spans="1:5" x14ac:dyDescent="0.25">
      <c r="B90" s="48" t="s">
        <v>506</v>
      </c>
      <c r="C90" s="48" t="s">
        <v>507</v>
      </c>
      <c r="D90" s="48">
        <v>18</v>
      </c>
      <c r="E90" s="48">
        <v>999</v>
      </c>
    </row>
    <row r="91" spans="1:5" x14ac:dyDescent="0.25">
      <c r="B91" s="48" t="s">
        <v>506</v>
      </c>
      <c r="C91" s="48" t="s">
        <v>507</v>
      </c>
      <c r="D91" s="48">
        <v>20</v>
      </c>
      <c r="E91" s="48">
        <v>999</v>
      </c>
    </row>
    <row r="92" spans="1:5" x14ac:dyDescent="0.25">
      <c r="A92" s="150"/>
      <c r="B92" s="150" t="s">
        <v>506</v>
      </c>
      <c r="C92" s="150" t="s">
        <v>507</v>
      </c>
      <c r="D92" s="150">
        <v>19</v>
      </c>
      <c r="E92" s="150">
        <v>999</v>
      </c>
    </row>
    <row r="95" spans="1:5" x14ac:dyDescent="0.25">
      <c r="A95" s="48" t="s">
        <v>505</v>
      </c>
      <c r="D95" s="48" t="s">
        <v>149</v>
      </c>
      <c r="E95" s="48" t="s">
        <v>141</v>
      </c>
    </row>
    <row r="96" spans="1:5" x14ac:dyDescent="0.25">
      <c r="B96" s="48" t="s">
        <v>506</v>
      </c>
      <c r="C96" s="48" t="s">
        <v>507</v>
      </c>
      <c r="D96" s="48">
        <v>2</v>
      </c>
      <c r="E96" s="48">
        <v>6</v>
      </c>
    </row>
    <row r="97" spans="2:5" x14ac:dyDescent="0.25">
      <c r="B97" s="48" t="s">
        <v>506</v>
      </c>
      <c r="C97" s="48" t="s">
        <v>507</v>
      </c>
      <c r="D97" s="48">
        <v>6</v>
      </c>
      <c r="E97" s="48">
        <v>9</v>
      </c>
    </row>
    <row r="98" spans="2:5" x14ac:dyDescent="0.25">
      <c r="B98" s="48" t="s">
        <v>506</v>
      </c>
      <c r="C98" s="48" t="s">
        <v>507</v>
      </c>
      <c r="D98" s="48">
        <v>3</v>
      </c>
      <c r="E98" s="48">
        <v>10</v>
      </c>
    </row>
    <row r="99" spans="2:5" x14ac:dyDescent="0.25">
      <c r="B99" s="48" t="s">
        <v>506</v>
      </c>
      <c r="C99" s="48" t="s">
        <v>507</v>
      </c>
      <c r="D99" s="48">
        <v>14</v>
      </c>
      <c r="E99" s="48">
        <v>11</v>
      </c>
    </row>
    <row r="100" spans="2:5" x14ac:dyDescent="0.25">
      <c r="B100" s="48" t="s">
        <v>506</v>
      </c>
      <c r="C100" s="48" t="s">
        <v>507</v>
      </c>
      <c r="D100" s="48">
        <v>9</v>
      </c>
      <c r="E100" s="48">
        <v>12</v>
      </c>
    </row>
    <row r="101" spans="2:5" x14ac:dyDescent="0.25">
      <c r="B101" s="48" t="s">
        <v>506</v>
      </c>
      <c r="C101" s="48" t="s">
        <v>507</v>
      </c>
      <c r="D101" s="48">
        <v>4</v>
      </c>
      <c r="E101" s="48">
        <v>13</v>
      </c>
    </row>
    <row r="102" spans="2:5" x14ac:dyDescent="0.25">
      <c r="B102" s="48" t="s">
        <v>506</v>
      </c>
      <c r="C102" s="48" t="s">
        <v>507</v>
      </c>
      <c r="D102" s="48">
        <v>5</v>
      </c>
      <c r="E102" s="48">
        <v>15</v>
      </c>
    </row>
    <row r="103" spans="2:5" x14ac:dyDescent="0.25">
      <c r="B103" s="48" t="s">
        <v>506</v>
      </c>
      <c r="C103" s="48" t="s">
        <v>507</v>
      </c>
      <c r="D103" s="48">
        <v>8</v>
      </c>
      <c r="E103" s="48">
        <v>16</v>
      </c>
    </row>
    <row r="104" spans="2:5" x14ac:dyDescent="0.25">
      <c r="B104" s="48" t="s">
        <v>506</v>
      </c>
      <c r="C104" s="48" t="s">
        <v>507</v>
      </c>
      <c r="D104" s="48">
        <v>15</v>
      </c>
      <c r="E104" s="48">
        <v>19</v>
      </c>
    </row>
    <row r="105" spans="2:5" x14ac:dyDescent="0.25">
      <c r="B105" s="48" t="s">
        <v>506</v>
      </c>
      <c r="C105" s="48" t="s">
        <v>507</v>
      </c>
      <c r="D105" s="48">
        <v>13</v>
      </c>
      <c r="E105" s="48">
        <v>23</v>
      </c>
    </row>
    <row r="106" spans="2:5" x14ac:dyDescent="0.25">
      <c r="B106" s="48" t="s">
        <v>506</v>
      </c>
      <c r="C106" s="48" t="s">
        <v>507</v>
      </c>
      <c r="D106" s="48">
        <v>1</v>
      </c>
      <c r="E106" s="48">
        <v>23</v>
      </c>
    </row>
    <row r="107" spans="2:5" x14ac:dyDescent="0.25">
      <c r="B107" s="48" t="s">
        <v>506</v>
      </c>
      <c r="C107" s="48" t="s">
        <v>507</v>
      </c>
      <c r="D107" s="48">
        <v>7</v>
      </c>
      <c r="E107" s="48">
        <v>24</v>
      </c>
    </row>
    <row r="108" spans="2:5" x14ac:dyDescent="0.25">
      <c r="B108" s="48" t="s">
        <v>506</v>
      </c>
      <c r="C108" s="48" t="s">
        <v>507</v>
      </c>
      <c r="D108" s="48">
        <v>11</v>
      </c>
      <c r="E108" s="48">
        <v>27</v>
      </c>
    </row>
    <row r="109" spans="2:5" x14ac:dyDescent="0.25">
      <c r="B109" s="48" t="s">
        <v>506</v>
      </c>
      <c r="C109" s="48" t="s">
        <v>507</v>
      </c>
      <c r="D109" s="48">
        <v>12</v>
      </c>
      <c r="E109" s="48">
        <v>31</v>
      </c>
    </row>
    <row r="110" spans="2:5" x14ac:dyDescent="0.25">
      <c r="B110" s="48" t="s">
        <v>506</v>
      </c>
      <c r="C110" s="48" t="s">
        <v>507</v>
      </c>
      <c r="D110" s="48">
        <v>10</v>
      </c>
      <c r="E110" s="48">
        <v>33</v>
      </c>
    </row>
    <row r="111" spans="2:5" x14ac:dyDescent="0.25">
      <c r="B111" s="48" t="s">
        <v>506</v>
      </c>
      <c r="C111" s="48" t="s">
        <v>507</v>
      </c>
      <c r="D111" s="48">
        <v>16</v>
      </c>
      <c r="E111" s="48">
        <v>43</v>
      </c>
    </row>
    <row r="112" spans="2:5" x14ac:dyDescent="0.25">
      <c r="B112" s="48" t="s">
        <v>506</v>
      </c>
      <c r="C112" s="48" t="s">
        <v>507</v>
      </c>
      <c r="D112" s="48">
        <v>17</v>
      </c>
      <c r="E112" s="48">
        <v>999</v>
      </c>
    </row>
    <row r="113" spans="1:5" x14ac:dyDescent="0.25">
      <c r="B113" s="48" t="s">
        <v>506</v>
      </c>
      <c r="C113" s="48" t="s">
        <v>507</v>
      </c>
      <c r="D113" s="48">
        <v>18</v>
      </c>
      <c r="E113" s="48">
        <v>999</v>
      </c>
    </row>
    <row r="114" spans="1:5" x14ac:dyDescent="0.25">
      <c r="B114" s="48" t="s">
        <v>506</v>
      </c>
      <c r="C114" s="48" t="s">
        <v>507</v>
      </c>
      <c r="D114" s="48">
        <v>20</v>
      </c>
      <c r="E114" s="48">
        <v>999</v>
      </c>
    </row>
    <row r="115" spans="1:5" x14ac:dyDescent="0.25">
      <c r="A115" s="150"/>
      <c r="B115" s="150" t="s">
        <v>506</v>
      </c>
      <c r="C115" s="150" t="s">
        <v>507</v>
      </c>
      <c r="D115" s="150">
        <v>19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505</v>
      </c>
      <c r="D118" s="48" t="s">
        <v>149</v>
      </c>
      <c r="E118" s="48" t="s">
        <v>187</v>
      </c>
    </row>
    <row r="119" spans="1:5" x14ac:dyDescent="0.25">
      <c r="B119" s="48" t="s">
        <v>506</v>
      </c>
      <c r="C119" s="48" t="s">
        <v>507</v>
      </c>
      <c r="D119" s="48">
        <v>1</v>
      </c>
      <c r="E119" s="48">
        <v>72</v>
      </c>
    </row>
    <row r="120" spans="1:5" x14ac:dyDescent="0.25">
      <c r="B120" s="48" t="s">
        <v>506</v>
      </c>
      <c r="C120" s="48" t="s">
        <v>507</v>
      </c>
      <c r="D120" s="48">
        <v>4</v>
      </c>
      <c r="E120" s="48">
        <v>71</v>
      </c>
    </row>
    <row r="121" spans="1:5" x14ac:dyDescent="0.25">
      <c r="B121" s="48" t="s">
        <v>506</v>
      </c>
      <c r="C121" s="48" t="s">
        <v>507</v>
      </c>
      <c r="D121" s="48">
        <v>11</v>
      </c>
      <c r="E121" s="48">
        <v>62</v>
      </c>
    </row>
    <row r="122" spans="1:5" x14ac:dyDescent="0.25">
      <c r="B122" s="48" t="s">
        <v>506</v>
      </c>
      <c r="C122" s="48" t="s">
        <v>507</v>
      </c>
      <c r="D122" s="48">
        <v>5</v>
      </c>
      <c r="E122" s="48">
        <v>51</v>
      </c>
    </row>
    <row r="123" spans="1:5" x14ac:dyDescent="0.25">
      <c r="B123" s="48" t="s">
        <v>506</v>
      </c>
      <c r="C123" s="48" t="s">
        <v>507</v>
      </c>
      <c r="D123" s="48">
        <v>2</v>
      </c>
      <c r="E123" s="48">
        <v>50</v>
      </c>
    </row>
    <row r="124" spans="1:5" x14ac:dyDescent="0.25">
      <c r="B124" s="48" t="s">
        <v>506</v>
      </c>
      <c r="C124" s="48" t="s">
        <v>507</v>
      </c>
      <c r="D124" s="48">
        <v>7</v>
      </c>
      <c r="E124" s="48">
        <v>50</v>
      </c>
    </row>
    <row r="125" spans="1:5" x14ac:dyDescent="0.25">
      <c r="B125" s="48" t="s">
        <v>506</v>
      </c>
      <c r="C125" s="48" t="s">
        <v>507</v>
      </c>
      <c r="D125" s="48">
        <v>3</v>
      </c>
      <c r="E125" s="48">
        <v>47</v>
      </c>
    </row>
    <row r="126" spans="1:5" x14ac:dyDescent="0.25">
      <c r="B126" s="48" t="s">
        <v>506</v>
      </c>
      <c r="C126" s="48" t="s">
        <v>507</v>
      </c>
      <c r="D126" s="48">
        <v>14</v>
      </c>
      <c r="E126" s="48">
        <v>43</v>
      </c>
    </row>
    <row r="127" spans="1:5" x14ac:dyDescent="0.25">
      <c r="B127" s="48" t="s">
        <v>506</v>
      </c>
      <c r="C127" s="48" t="s">
        <v>507</v>
      </c>
      <c r="D127" s="48">
        <v>8</v>
      </c>
      <c r="E127" s="48">
        <v>42</v>
      </c>
    </row>
    <row r="128" spans="1:5" x14ac:dyDescent="0.25">
      <c r="B128" s="48" t="s">
        <v>506</v>
      </c>
      <c r="C128" s="48" t="s">
        <v>507</v>
      </c>
      <c r="D128" s="48">
        <v>13</v>
      </c>
      <c r="E128" s="48">
        <v>38</v>
      </c>
    </row>
    <row r="129" spans="1:5" x14ac:dyDescent="0.25">
      <c r="B129" s="48" t="s">
        <v>506</v>
      </c>
      <c r="C129" s="48" t="s">
        <v>507</v>
      </c>
      <c r="D129" s="48">
        <v>12</v>
      </c>
      <c r="E129" s="48">
        <v>38</v>
      </c>
    </row>
    <row r="130" spans="1:5" x14ac:dyDescent="0.25">
      <c r="B130" s="48" t="s">
        <v>506</v>
      </c>
      <c r="C130" s="48" t="s">
        <v>507</v>
      </c>
      <c r="D130" s="48">
        <v>9</v>
      </c>
      <c r="E130" s="48">
        <v>38</v>
      </c>
    </row>
    <row r="131" spans="1:5" x14ac:dyDescent="0.25">
      <c r="B131" s="48" t="s">
        <v>506</v>
      </c>
      <c r="C131" s="48" t="s">
        <v>507</v>
      </c>
      <c r="D131" s="48">
        <v>10</v>
      </c>
      <c r="E131" s="48">
        <v>36</v>
      </c>
    </row>
    <row r="132" spans="1:5" x14ac:dyDescent="0.25">
      <c r="B132" s="48" t="s">
        <v>506</v>
      </c>
      <c r="C132" s="48" t="s">
        <v>507</v>
      </c>
      <c r="D132" s="48">
        <v>6</v>
      </c>
      <c r="E132" s="48">
        <v>26</v>
      </c>
    </row>
    <row r="133" spans="1:5" x14ac:dyDescent="0.25">
      <c r="B133" s="48" t="s">
        <v>506</v>
      </c>
      <c r="C133" s="48" t="s">
        <v>507</v>
      </c>
      <c r="D133" s="48">
        <v>15</v>
      </c>
      <c r="E133" s="48">
        <v>129</v>
      </c>
    </row>
    <row r="134" spans="1:5" x14ac:dyDescent="0.25">
      <c r="B134" s="48" t="s">
        <v>506</v>
      </c>
      <c r="C134" s="48" t="s">
        <v>507</v>
      </c>
      <c r="D134" s="48">
        <v>16</v>
      </c>
      <c r="E134" s="48" t="s">
        <v>389</v>
      </c>
    </row>
    <row r="135" spans="1:5" x14ac:dyDescent="0.25">
      <c r="B135" s="48" t="s">
        <v>506</v>
      </c>
      <c r="C135" s="48" t="s">
        <v>507</v>
      </c>
      <c r="D135" s="48">
        <v>17</v>
      </c>
      <c r="E135" s="48" t="s">
        <v>389</v>
      </c>
    </row>
    <row r="136" spans="1:5" x14ac:dyDescent="0.25">
      <c r="B136" s="48" t="s">
        <v>506</v>
      </c>
      <c r="C136" s="48" t="s">
        <v>507</v>
      </c>
      <c r="D136" s="48">
        <v>18</v>
      </c>
      <c r="E136" s="48" t="s">
        <v>389</v>
      </c>
    </row>
    <row r="137" spans="1:5" x14ac:dyDescent="0.25">
      <c r="B137" s="48" t="s">
        <v>506</v>
      </c>
      <c r="C137" s="48" t="s">
        <v>507</v>
      </c>
      <c r="D137" s="48">
        <v>20</v>
      </c>
      <c r="E137" s="48" t="s">
        <v>389</v>
      </c>
    </row>
    <row r="138" spans="1:5" x14ac:dyDescent="0.25">
      <c r="A138" s="150"/>
      <c r="B138" s="150" t="s">
        <v>506</v>
      </c>
      <c r="C138" s="150" t="s">
        <v>507</v>
      </c>
      <c r="D138" s="150">
        <v>19</v>
      </c>
      <c r="E138" s="150" t="s">
        <v>389</v>
      </c>
    </row>
    <row r="140" spans="1:5" x14ac:dyDescent="0.25">
      <c r="A140" s="48" t="s">
        <v>505</v>
      </c>
      <c r="D140" s="48" t="s">
        <v>149</v>
      </c>
      <c r="E140" s="48" t="s">
        <v>196</v>
      </c>
    </row>
    <row r="141" spans="1:5" x14ac:dyDescent="0.25">
      <c r="B141" s="48" t="s">
        <v>506</v>
      </c>
      <c r="C141" s="48" t="s">
        <v>507</v>
      </c>
      <c r="D141" s="48">
        <v>2</v>
      </c>
      <c r="E141" s="48">
        <v>10</v>
      </c>
    </row>
    <row r="142" spans="1:5" x14ac:dyDescent="0.25">
      <c r="B142" s="48" t="s">
        <v>506</v>
      </c>
      <c r="C142" s="48" t="s">
        <v>507</v>
      </c>
      <c r="D142" s="48">
        <v>4</v>
      </c>
      <c r="E142" s="48">
        <v>18</v>
      </c>
    </row>
    <row r="143" spans="1:5" x14ac:dyDescent="0.25">
      <c r="B143" s="48" t="s">
        <v>506</v>
      </c>
      <c r="C143" s="48" t="s">
        <v>507</v>
      </c>
      <c r="D143" s="48">
        <v>9</v>
      </c>
      <c r="E143" s="48">
        <v>21</v>
      </c>
    </row>
    <row r="144" spans="1:5" x14ac:dyDescent="0.25">
      <c r="B144" s="48" t="s">
        <v>506</v>
      </c>
      <c r="C144" s="48" t="s">
        <v>507</v>
      </c>
      <c r="D144" s="48">
        <v>14</v>
      </c>
      <c r="E144" s="48">
        <v>22</v>
      </c>
    </row>
    <row r="145" spans="1:5" x14ac:dyDescent="0.25">
      <c r="B145" s="48" t="s">
        <v>506</v>
      </c>
      <c r="C145" s="48" t="s">
        <v>507</v>
      </c>
      <c r="D145" s="48">
        <v>5</v>
      </c>
      <c r="E145" s="48">
        <v>23</v>
      </c>
    </row>
    <row r="146" spans="1:5" x14ac:dyDescent="0.25">
      <c r="B146" s="48" t="s">
        <v>506</v>
      </c>
      <c r="C146" s="48" t="s">
        <v>507</v>
      </c>
      <c r="D146" s="48">
        <v>8</v>
      </c>
      <c r="E146" s="48">
        <v>23</v>
      </c>
    </row>
    <row r="147" spans="1:5" x14ac:dyDescent="0.25">
      <c r="B147" s="48" t="s">
        <v>506</v>
      </c>
      <c r="C147" s="48" t="s">
        <v>507</v>
      </c>
      <c r="D147" s="48">
        <v>6</v>
      </c>
      <c r="E147" s="48">
        <v>27</v>
      </c>
    </row>
    <row r="148" spans="1:5" x14ac:dyDescent="0.25">
      <c r="B148" s="48" t="s">
        <v>506</v>
      </c>
      <c r="C148" s="48" t="s">
        <v>507</v>
      </c>
      <c r="D148" s="48">
        <v>3</v>
      </c>
      <c r="E148" s="48">
        <v>27</v>
      </c>
    </row>
    <row r="149" spans="1:5" x14ac:dyDescent="0.25">
      <c r="B149" s="48" t="s">
        <v>506</v>
      </c>
      <c r="C149" s="48" t="s">
        <v>507</v>
      </c>
      <c r="D149" s="48">
        <v>7</v>
      </c>
      <c r="E149" s="48">
        <v>37</v>
      </c>
    </row>
    <row r="150" spans="1:5" x14ac:dyDescent="0.25">
      <c r="B150" s="48" t="s">
        <v>506</v>
      </c>
      <c r="C150" s="48" t="s">
        <v>507</v>
      </c>
      <c r="D150" s="48">
        <v>15</v>
      </c>
      <c r="E150" s="48">
        <v>38</v>
      </c>
    </row>
    <row r="151" spans="1:5" x14ac:dyDescent="0.25">
      <c r="B151" s="48" t="s">
        <v>506</v>
      </c>
      <c r="C151" s="48" t="s">
        <v>507</v>
      </c>
      <c r="D151" s="48">
        <v>12</v>
      </c>
      <c r="E151" s="48">
        <v>44</v>
      </c>
    </row>
    <row r="152" spans="1:5" x14ac:dyDescent="0.25">
      <c r="B152" s="48" t="s">
        <v>506</v>
      </c>
      <c r="C152" s="48" t="s">
        <v>507</v>
      </c>
      <c r="D152" s="48">
        <v>1</v>
      </c>
      <c r="E152" s="48">
        <v>45</v>
      </c>
    </row>
    <row r="153" spans="1:5" x14ac:dyDescent="0.25">
      <c r="B153" s="48" t="s">
        <v>506</v>
      </c>
      <c r="C153" s="48" t="s">
        <v>507</v>
      </c>
      <c r="D153" s="48">
        <v>10</v>
      </c>
      <c r="E153" s="48">
        <v>49</v>
      </c>
    </row>
    <row r="154" spans="1:5" x14ac:dyDescent="0.25">
      <c r="B154" s="48" t="s">
        <v>506</v>
      </c>
      <c r="C154" s="48" t="s">
        <v>507</v>
      </c>
      <c r="D154" s="48">
        <v>13</v>
      </c>
      <c r="E154" s="48">
        <v>51</v>
      </c>
    </row>
    <row r="155" spans="1:5" x14ac:dyDescent="0.25">
      <c r="B155" s="48" t="s">
        <v>506</v>
      </c>
      <c r="C155" s="48" t="s">
        <v>507</v>
      </c>
      <c r="D155" s="48">
        <v>11</v>
      </c>
      <c r="E155" s="48">
        <v>81</v>
      </c>
    </row>
    <row r="156" spans="1:5" x14ac:dyDescent="0.25">
      <c r="B156" s="48" t="s">
        <v>506</v>
      </c>
      <c r="C156" s="48" t="s">
        <v>507</v>
      </c>
      <c r="D156" s="48">
        <v>16</v>
      </c>
      <c r="E156" s="48">
        <v>84</v>
      </c>
    </row>
    <row r="157" spans="1:5" x14ac:dyDescent="0.25">
      <c r="B157" s="48" t="s">
        <v>506</v>
      </c>
      <c r="C157" s="48" t="s">
        <v>507</v>
      </c>
      <c r="D157" s="48">
        <v>17</v>
      </c>
      <c r="E157" s="48">
        <v>1998</v>
      </c>
    </row>
    <row r="158" spans="1:5" x14ac:dyDescent="0.25">
      <c r="B158" s="48" t="s">
        <v>506</v>
      </c>
      <c r="C158" s="48" t="s">
        <v>507</v>
      </c>
      <c r="D158" s="48">
        <v>18</v>
      </c>
      <c r="E158" s="48">
        <v>1998</v>
      </c>
    </row>
    <row r="159" spans="1:5" x14ac:dyDescent="0.25">
      <c r="B159" s="48" t="s">
        <v>506</v>
      </c>
      <c r="C159" s="48" t="s">
        <v>507</v>
      </c>
      <c r="D159" s="48">
        <v>20</v>
      </c>
      <c r="E159" s="48">
        <v>1998</v>
      </c>
    </row>
    <row r="160" spans="1:5" x14ac:dyDescent="0.25">
      <c r="A160" s="150"/>
      <c r="B160" s="150" t="s">
        <v>506</v>
      </c>
      <c r="C160" s="150" t="s">
        <v>507</v>
      </c>
      <c r="D160" s="150">
        <v>19</v>
      </c>
      <c r="E160" s="150">
        <v>1998</v>
      </c>
    </row>
    <row r="162" spans="1:5" x14ac:dyDescent="0.25">
      <c r="A162" s="48" t="s">
        <v>505</v>
      </c>
      <c r="D162" s="48" t="s">
        <v>271</v>
      </c>
      <c r="E162" s="48" t="s">
        <v>272</v>
      </c>
    </row>
    <row r="163" spans="1:5" x14ac:dyDescent="0.25">
      <c r="B163" s="48" t="s">
        <v>506</v>
      </c>
      <c r="C163" s="48" t="s">
        <v>507</v>
      </c>
      <c r="D163" s="48" t="s">
        <v>271</v>
      </c>
      <c r="E163" s="48">
        <v>14</v>
      </c>
    </row>
    <row r="164" spans="1:5" x14ac:dyDescent="0.25">
      <c r="B164" s="48" t="s">
        <v>506</v>
      </c>
      <c r="C164" s="48" t="s">
        <v>507</v>
      </c>
      <c r="D164" s="48" t="s">
        <v>271</v>
      </c>
      <c r="E164" s="48">
        <v>5</v>
      </c>
    </row>
    <row r="165" spans="1:5" x14ac:dyDescent="0.25">
      <c r="B165" s="48" t="s">
        <v>506</v>
      </c>
      <c r="C165" s="48" t="s">
        <v>507</v>
      </c>
      <c r="D165" s="48" t="s">
        <v>271</v>
      </c>
      <c r="E165" s="48">
        <v>12</v>
      </c>
    </row>
    <row r="166" spans="1:5" x14ac:dyDescent="0.25">
      <c r="B166" s="48" t="s">
        <v>506</v>
      </c>
      <c r="C166" s="48" t="s">
        <v>507</v>
      </c>
      <c r="D166" s="48" t="s">
        <v>271</v>
      </c>
      <c r="E166" s="48">
        <v>9</v>
      </c>
    </row>
    <row r="167" spans="1:5" x14ac:dyDescent="0.25">
      <c r="B167" s="48" t="s">
        <v>506</v>
      </c>
      <c r="C167" s="48" t="s">
        <v>507</v>
      </c>
      <c r="D167" s="48" t="s">
        <v>271</v>
      </c>
      <c r="E167" s="48">
        <v>15</v>
      </c>
    </row>
    <row r="168" spans="1:5" x14ac:dyDescent="0.25">
      <c r="B168" s="48" t="s">
        <v>506</v>
      </c>
      <c r="C168" s="48" t="s">
        <v>507</v>
      </c>
      <c r="D168" s="48" t="s">
        <v>271</v>
      </c>
      <c r="E168" s="48">
        <v>13</v>
      </c>
    </row>
    <row r="169" spans="1:5" x14ac:dyDescent="0.25">
      <c r="B169" s="48" t="s">
        <v>506</v>
      </c>
      <c r="C169" s="48" t="s">
        <v>507</v>
      </c>
      <c r="D169" s="48" t="s">
        <v>271</v>
      </c>
      <c r="E169" s="48">
        <v>10</v>
      </c>
    </row>
    <row r="170" spans="1:5" x14ac:dyDescent="0.25">
      <c r="B170" s="48" t="s">
        <v>506</v>
      </c>
      <c r="C170" s="48" t="s">
        <v>507</v>
      </c>
      <c r="D170" s="48" t="s">
        <v>271</v>
      </c>
      <c r="E170" s="48">
        <v>16</v>
      </c>
    </row>
    <row r="171" spans="1:5" x14ac:dyDescent="0.25">
      <c r="B171" s="48" t="s">
        <v>506</v>
      </c>
      <c r="C171" s="48" t="s">
        <v>507</v>
      </c>
      <c r="D171" s="48" t="s">
        <v>271</v>
      </c>
      <c r="E171" s="48">
        <v>17</v>
      </c>
    </row>
    <row r="172" spans="1:5" x14ac:dyDescent="0.25">
      <c r="B172" s="48" t="s">
        <v>506</v>
      </c>
      <c r="C172" s="48" t="s">
        <v>507</v>
      </c>
      <c r="D172" s="48" t="s">
        <v>271</v>
      </c>
      <c r="E172" s="48">
        <v>18</v>
      </c>
    </row>
    <row r="173" spans="1:5" x14ac:dyDescent="0.25">
      <c r="B173" s="48" t="s">
        <v>506</v>
      </c>
      <c r="C173" s="48" t="s">
        <v>507</v>
      </c>
      <c r="D173" s="48" t="s">
        <v>271</v>
      </c>
      <c r="E173" s="48">
        <v>19</v>
      </c>
    </row>
    <row r="174" spans="1:5" x14ac:dyDescent="0.25">
      <c r="A174" s="150"/>
      <c r="B174" s="150" t="s">
        <v>506</v>
      </c>
      <c r="C174" s="150" t="s">
        <v>507</v>
      </c>
      <c r="D174" s="150" t="s">
        <v>271</v>
      </c>
      <c r="E174" s="150">
        <v>20</v>
      </c>
    </row>
    <row r="176" spans="1:5" x14ac:dyDescent="0.25">
      <c r="A176" s="48" t="s">
        <v>505</v>
      </c>
      <c r="D176" s="48" t="s">
        <v>273</v>
      </c>
      <c r="E176" s="48" t="s">
        <v>272</v>
      </c>
    </row>
    <row r="177" spans="1:5" x14ac:dyDescent="0.25">
      <c r="B177" s="48" t="s">
        <v>506</v>
      </c>
      <c r="C177" s="48" t="s">
        <v>507</v>
      </c>
      <c r="D177" s="48" t="s">
        <v>273</v>
      </c>
      <c r="E177" s="48">
        <v>3</v>
      </c>
    </row>
    <row r="178" spans="1:5" x14ac:dyDescent="0.25">
      <c r="B178" s="48" t="s">
        <v>506</v>
      </c>
      <c r="C178" s="48" t="s">
        <v>507</v>
      </c>
      <c r="D178" s="48" t="s">
        <v>273</v>
      </c>
      <c r="E178" s="48">
        <v>1</v>
      </c>
    </row>
    <row r="179" spans="1:5" x14ac:dyDescent="0.25">
      <c r="B179" s="48" t="s">
        <v>506</v>
      </c>
      <c r="C179" s="48" t="s">
        <v>507</v>
      </c>
      <c r="D179" s="48" t="s">
        <v>273</v>
      </c>
      <c r="E179" s="48">
        <v>7</v>
      </c>
    </row>
    <row r="180" spans="1:5" x14ac:dyDescent="0.25">
      <c r="B180" s="48" t="s">
        <v>506</v>
      </c>
      <c r="C180" s="48" t="s">
        <v>507</v>
      </c>
      <c r="D180" s="48" t="s">
        <v>273</v>
      </c>
      <c r="E180" s="48">
        <v>15</v>
      </c>
    </row>
    <row r="181" spans="1:5" x14ac:dyDescent="0.25">
      <c r="B181" s="48" t="s">
        <v>506</v>
      </c>
      <c r="C181" s="48" t="s">
        <v>507</v>
      </c>
      <c r="D181" s="48" t="s">
        <v>273</v>
      </c>
      <c r="E181" s="48">
        <v>11</v>
      </c>
    </row>
    <row r="182" spans="1:5" x14ac:dyDescent="0.25">
      <c r="B182" s="48" t="s">
        <v>506</v>
      </c>
      <c r="C182" s="48" t="s">
        <v>507</v>
      </c>
      <c r="D182" s="48" t="s">
        <v>273</v>
      </c>
      <c r="E182" s="48">
        <v>13</v>
      </c>
    </row>
    <row r="183" spans="1:5" x14ac:dyDescent="0.25">
      <c r="B183" s="48" t="s">
        <v>506</v>
      </c>
      <c r="C183" s="48" t="s">
        <v>507</v>
      </c>
      <c r="D183" s="48" t="s">
        <v>273</v>
      </c>
      <c r="E183" s="48">
        <v>10</v>
      </c>
    </row>
    <row r="184" spans="1:5" x14ac:dyDescent="0.25">
      <c r="B184" s="48" t="s">
        <v>506</v>
      </c>
      <c r="C184" s="48" t="s">
        <v>507</v>
      </c>
      <c r="D184" s="48" t="s">
        <v>273</v>
      </c>
      <c r="E184" s="48">
        <v>16</v>
      </c>
    </row>
    <row r="185" spans="1:5" x14ac:dyDescent="0.25">
      <c r="B185" s="48" t="s">
        <v>506</v>
      </c>
      <c r="C185" s="48" t="s">
        <v>507</v>
      </c>
      <c r="D185" s="48" t="s">
        <v>273</v>
      </c>
      <c r="E185" s="48">
        <v>17</v>
      </c>
    </row>
    <row r="186" spans="1:5" x14ac:dyDescent="0.25">
      <c r="B186" s="48" t="s">
        <v>506</v>
      </c>
      <c r="C186" s="48" t="s">
        <v>507</v>
      </c>
      <c r="D186" s="48" t="s">
        <v>273</v>
      </c>
      <c r="E186" s="48">
        <v>18</v>
      </c>
    </row>
    <row r="187" spans="1:5" x14ac:dyDescent="0.25">
      <c r="B187" s="48" t="s">
        <v>506</v>
      </c>
      <c r="C187" s="48" t="s">
        <v>507</v>
      </c>
      <c r="D187" s="48" t="s">
        <v>273</v>
      </c>
      <c r="E187" s="48">
        <v>19</v>
      </c>
    </row>
    <row r="188" spans="1:5" x14ac:dyDescent="0.25">
      <c r="A188" s="150"/>
      <c r="B188" s="150" t="s">
        <v>506</v>
      </c>
      <c r="C188" s="150" t="s">
        <v>507</v>
      </c>
      <c r="D188" s="150" t="s">
        <v>273</v>
      </c>
      <c r="E188" s="150">
        <v>20</v>
      </c>
    </row>
    <row r="190" spans="1:5" x14ac:dyDescent="0.25">
      <c r="A190" s="48" t="s">
        <v>505</v>
      </c>
      <c r="D190" s="48" t="s">
        <v>274</v>
      </c>
      <c r="E190" s="48" t="s">
        <v>272</v>
      </c>
    </row>
    <row r="191" spans="1:5" x14ac:dyDescent="0.25">
      <c r="B191" s="48" t="s">
        <v>506</v>
      </c>
      <c r="C191" s="48" t="s">
        <v>507</v>
      </c>
      <c r="D191" s="48" t="s">
        <v>274</v>
      </c>
      <c r="E191" s="48">
        <v>9</v>
      </c>
    </row>
    <row r="192" spans="1:5" x14ac:dyDescent="0.25">
      <c r="B192" s="48" t="s">
        <v>506</v>
      </c>
      <c r="C192" s="48" t="s">
        <v>507</v>
      </c>
      <c r="D192" s="48" t="s">
        <v>274</v>
      </c>
      <c r="E192" s="48">
        <v>6</v>
      </c>
    </row>
    <row r="193" spans="1:5" x14ac:dyDescent="0.25">
      <c r="B193" s="48" t="s">
        <v>506</v>
      </c>
      <c r="C193" s="48" t="s">
        <v>507</v>
      </c>
      <c r="D193" s="48" t="s">
        <v>274</v>
      </c>
      <c r="E193" s="48">
        <v>7</v>
      </c>
    </row>
    <row r="194" spans="1:5" x14ac:dyDescent="0.25">
      <c r="B194" s="48" t="s">
        <v>506</v>
      </c>
      <c r="C194" s="48" t="s">
        <v>507</v>
      </c>
      <c r="D194" s="48" t="s">
        <v>274</v>
      </c>
      <c r="E194" s="48">
        <v>15</v>
      </c>
    </row>
    <row r="195" spans="1:5" x14ac:dyDescent="0.25">
      <c r="B195" s="48" t="s">
        <v>506</v>
      </c>
      <c r="C195" s="48" t="s">
        <v>507</v>
      </c>
      <c r="D195" s="48" t="s">
        <v>274</v>
      </c>
      <c r="E195" s="48">
        <v>11</v>
      </c>
    </row>
    <row r="196" spans="1:5" x14ac:dyDescent="0.25">
      <c r="B196" s="48" t="s">
        <v>506</v>
      </c>
      <c r="C196" s="48" t="s">
        <v>507</v>
      </c>
      <c r="D196" s="48" t="s">
        <v>274</v>
      </c>
      <c r="E196" s="48">
        <v>13</v>
      </c>
    </row>
    <row r="197" spans="1:5" x14ac:dyDescent="0.25">
      <c r="B197" s="48" t="s">
        <v>506</v>
      </c>
      <c r="C197" s="48" t="s">
        <v>507</v>
      </c>
      <c r="D197" s="48" t="s">
        <v>274</v>
      </c>
      <c r="E197" s="48">
        <v>10</v>
      </c>
    </row>
    <row r="198" spans="1:5" x14ac:dyDescent="0.25">
      <c r="B198" s="48" t="s">
        <v>506</v>
      </c>
      <c r="C198" s="48" t="s">
        <v>507</v>
      </c>
      <c r="D198" s="48" t="s">
        <v>274</v>
      </c>
      <c r="E198" s="48">
        <v>16</v>
      </c>
    </row>
    <row r="199" spans="1:5" x14ac:dyDescent="0.25">
      <c r="B199" s="48" t="s">
        <v>506</v>
      </c>
      <c r="C199" s="48" t="s">
        <v>507</v>
      </c>
      <c r="D199" s="48" t="s">
        <v>274</v>
      </c>
      <c r="E199" s="48">
        <v>17</v>
      </c>
    </row>
    <row r="200" spans="1:5" x14ac:dyDescent="0.25">
      <c r="B200" s="48" t="s">
        <v>506</v>
      </c>
      <c r="C200" s="48" t="s">
        <v>507</v>
      </c>
      <c r="D200" s="48" t="s">
        <v>274</v>
      </c>
      <c r="E200" s="48">
        <v>18</v>
      </c>
    </row>
    <row r="201" spans="1:5" x14ac:dyDescent="0.25">
      <c r="B201" s="48" t="s">
        <v>506</v>
      </c>
      <c r="C201" s="48" t="s">
        <v>507</v>
      </c>
      <c r="D201" s="48" t="s">
        <v>274</v>
      </c>
      <c r="E201" s="48">
        <v>19</v>
      </c>
    </row>
    <row r="202" spans="1:5" x14ac:dyDescent="0.25">
      <c r="A202" s="150"/>
      <c r="B202" s="150" t="s">
        <v>506</v>
      </c>
      <c r="C202" s="150" t="s">
        <v>507</v>
      </c>
      <c r="D202" s="150" t="s">
        <v>274</v>
      </c>
      <c r="E202" s="150">
        <v>20</v>
      </c>
    </row>
    <row r="204" spans="1:5" x14ac:dyDescent="0.25">
      <c r="A204" s="48" t="s">
        <v>505</v>
      </c>
      <c r="D204" s="48" t="s">
        <v>275</v>
      </c>
      <c r="E204" s="48" t="s">
        <v>272</v>
      </c>
    </row>
    <row r="205" spans="1:5" x14ac:dyDescent="0.25">
      <c r="B205" s="48" t="s">
        <v>506</v>
      </c>
      <c r="C205" s="48" t="s">
        <v>507</v>
      </c>
      <c r="D205" s="48" t="s">
        <v>275</v>
      </c>
      <c r="E205" s="48">
        <v>7</v>
      </c>
    </row>
    <row r="206" spans="1:5" x14ac:dyDescent="0.25">
      <c r="B206" s="48" t="s">
        <v>506</v>
      </c>
      <c r="C206" s="48" t="s">
        <v>507</v>
      </c>
      <c r="D206" s="48" t="s">
        <v>275</v>
      </c>
      <c r="E206" s="48">
        <v>1</v>
      </c>
    </row>
    <row r="207" spans="1:5" x14ac:dyDescent="0.25">
      <c r="B207" s="48" t="s">
        <v>506</v>
      </c>
      <c r="C207" s="48" t="s">
        <v>507</v>
      </c>
      <c r="D207" s="48" t="s">
        <v>275</v>
      </c>
      <c r="E207" s="48">
        <v>16</v>
      </c>
    </row>
    <row r="208" spans="1:5" x14ac:dyDescent="0.25">
      <c r="B208" s="48" t="s">
        <v>506</v>
      </c>
      <c r="C208" s="48" t="s">
        <v>507</v>
      </c>
      <c r="D208" s="48" t="s">
        <v>275</v>
      </c>
      <c r="E208" s="48">
        <v>15</v>
      </c>
    </row>
    <row r="209" spans="1:5" x14ac:dyDescent="0.25">
      <c r="B209" s="48" t="s">
        <v>506</v>
      </c>
      <c r="C209" s="48" t="s">
        <v>507</v>
      </c>
      <c r="D209" s="48" t="s">
        <v>275</v>
      </c>
      <c r="E209" s="48">
        <v>10</v>
      </c>
    </row>
    <row r="210" spans="1:5" x14ac:dyDescent="0.25">
      <c r="B210" s="48" t="s">
        <v>506</v>
      </c>
      <c r="C210" s="48" t="s">
        <v>507</v>
      </c>
      <c r="D210" s="48" t="s">
        <v>275</v>
      </c>
      <c r="E210" s="48">
        <v>11</v>
      </c>
    </row>
    <row r="211" spans="1:5" x14ac:dyDescent="0.25">
      <c r="B211" s="48" t="s">
        <v>506</v>
      </c>
      <c r="C211" s="48" t="s">
        <v>507</v>
      </c>
      <c r="D211" s="48" t="s">
        <v>275</v>
      </c>
      <c r="E211" s="48">
        <v>3</v>
      </c>
    </row>
    <row r="212" spans="1:5" x14ac:dyDescent="0.25">
      <c r="B212" s="48" t="s">
        <v>506</v>
      </c>
      <c r="C212" s="48" t="s">
        <v>507</v>
      </c>
      <c r="D212" s="48" t="s">
        <v>275</v>
      </c>
      <c r="E212" s="48">
        <v>13</v>
      </c>
    </row>
    <row r="213" spans="1:5" x14ac:dyDescent="0.25">
      <c r="B213" s="48" t="s">
        <v>506</v>
      </c>
      <c r="C213" s="48" t="s">
        <v>507</v>
      </c>
      <c r="D213" s="48" t="s">
        <v>275</v>
      </c>
      <c r="E213" s="48">
        <v>17</v>
      </c>
    </row>
    <row r="214" spans="1:5" x14ac:dyDescent="0.25">
      <c r="B214" s="48" t="s">
        <v>506</v>
      </c>
      <c r="C214" s="48" t="s">
        <v>507</v>
      </c>
      <c r="D214" s="48" t="s">
        <v>275</v>
      </c>
      <c r="E214" s="48">
        <v>18</v>
      </c>
    </row>
    <row r="215" spans="1:5" x14ac:dyDescent="0.25">
      <c r="A215" s="150"/>
      <c r="B215" s="150" t="s">
        <v>506</v>
      </c>
      <c r="C215" s="150" t="s">
        <v>507</v>
      </c>
      <c r="D215" s="150" t="s">
        <v>275</v>
      </c>
      <c r="E215" s="150">
        <v>19</v>
      </c>
    </row>
    <row r="216" spans="1:5" x14ac:dyDescent="0.25">
      <c r="A216" s="150"/>
      <c r="B216" s="150" t="s">
        <v>506</v>
      </c>
      <c r="C216" s="150" t="s">
        <v>507</v>
      </c>
      <c r="D216" s="150" t="s">
        <v>275</v>
      </c>
      <c r="E216" s="150">
        <v>20</v>
      </c>
    </row>
    <row r="218" spans="1:5" x14ac:dyDescent="0.25">
      <c r="A218" s="48" t="s">
        <v>505</v>
      </c>
      <c r="D218" s="48" t="s">
        <v>276</v>
      </c>
      <c r="E218" s="48" t="s">
        <v>272</v>
      </c>
    </row>
    <row r="219" spans="1:5" x14ac:dyDescent="0.25">
      <c r="B219" s="48" t="s">
        <v>506</v>
      </c>
      <c r="C219" s="48" t="s">
        <v>507</v>
      </c>
      <c r="D219" s="48" t="s">
        <v>276</v>
      </c>
      <c r="E219" s="48">
        <v>12</v>
      </c>
    </row>
    <row r="220" spans="1:5" x14ac:dyDescent="0.25">
      <c r="B220" s="48" t="s">
        <v>506</v>
      </c>
      <c r="C220" s="48" t="s">
        <v>507</v>
      </c>
      <c r="D220" s="48" t="s">
        <v>276</v>
      </c>
      <c r="E220" s="48">
        <v>7</v>
      </c>
    </row>
    <row r="221" spans="1:5" x14ac:dyDescent="0.25">
      <c r="B221" s="48" t="s">
        <v>506</v>
      </c>
      <c r="C221" s="48" t="s">
        <v>507</v>
      </c>
      <c r="D221" s="48" t="s">
        <v>276</v>
      </c>
      <c r="E221" s="48">
        <v>16</v>
      </c>
    </row>
    <row r="222" spans="1:5" x14ac:dyDescent="0.25">
      <c r="B222" s="48" t="s">
        <v>506</v>
      </c>
      <c r="C222" s="48" t="s">
        <v>507</v>
      </c>
      <c r="D222" s="48" t="s">
        <v>276</v>
      </c>
      <c r="E222" s="48">
        <v>15</v>
      </c>
    </row>
    <row r="223" spans="1:5" x14ac:dyDescent="0.25">
      <c r="B223" s="48" t="s">
        <v>506</v>
      </c>
      <c r="C223" s="48" t="s">
        <v>507</v>
      </c>
      <c r="D223" s="48" t="s">
        <v>276</v>
      </c>
      <c r="E223" s="48">
        <v>6</v>
      </c>
    </row>
    <row r="224" spans="1:5" x14ac:dyDescent="0.25">
      <c r="B224" s="48" t="s">
        <v>506</v>
      </c>
      <c r="C224" s="48" t="s">
        <v>507</v>
      </c>
      <c r="D224" s="48" t="s">
        <v>276</v>
      </c>
      <c r="E224" s="48">
        <v>10</v>
      </c>
    </row>
    <row r="225" spans="1:5" x14ac:dyDescent="0.25">
      <c r="B225" s="48" t="s">
        <v>506</v>
      </c>
      <c r="C225" s="48" t="s">
        <v>507</v>
      </c>
      <c r="D225" s="48" t="s">
        <v>276</v>
      </c>
      <c r="E225" s="48">
        <v>11</v>
      </c>
    </row>
    <row r="226" spans="1:5" x14ac:dyDescent="0.25">
      <c r="B226" s="48" t="s">
        <v>506</v>
      </c>
      <c r="C226" s="48" t="s">
        <v>507</v>
      </c>
      <c r="D226" s="48" t="s">
        <v>276</v>
      </c>
      <c r="E226" s="48">
        <v>13</v>
      </c>
    </row>
    <row r="227" spans="1:5" x14ac:dyDescent="0.25">
      <c r="B227" s="48" t="s">
        <v>506</v>
      </c>
      <c r="C227" s="48" t="s">
        <v>507</v>
      </c>
      <c r="D227" s="48" t="s">
        <v>276</v>
      </c>
      <c r="E227" s="48">
        <v>17</v>
      </c>
    </row>
    <row r="228" spans="1:5" x14ac:dyDescent="0.25">
      <c r="B228" s="48" t="s">
        <v>506</v>
      </c>
      <c r="C228" s="48" t="s">
        <v>507</v>
      </c>
      <c r="D228" s="48" t="s">
        <v>276</v>
      </c>
      <c r="E228" s="48">
        <v>18</v>
      </c>
    </row>
    <row r="229" spans="1:5" x14ac:dyDescent="0.25">
      <c r="B229" s="48" t="s">
        <v>506</v>
      </c>
      <c r="C229" s="48" t="s">
        <v>507</v>
      </c>
      <c r="D229" s="48" t="s">
        <v>276</v>
      </c>
      <c r="E229" s="48">
        <v>19</v>
      </c>
    </row>
    <row r="230" spans="1:5" x14ac:dyDescent="0.25">
      <c r="A230" s="150"/>
      <c r="B230" s="150" t="s">
        <v>506</v>
      </c>
      <c r="C230" s="150" t="s">
        <v>507</v>
      </c>
      <c r="D230" s="150" t="s">
        <v>276</v>
      </c>
      <c r="E230" s="150">
        <v>20</v>
      </c>
    </row>
    <row r="232" spans="1:5" x14ac:dyDescent="0.25">
      <c r="A232" s="48" t="s">
        <v>505</v>
      </c>
      <c r="D232" s="48" t="s">
        <v>277</v>
      </c>
      <c r="E232" s="48" t="s">
        <v>272</v>
      </c>
    </row>
    <row r="233" spans="1:5" x14ac:dyDescent="0.25">
      <c r="B233" s="48" t="s">
        <v>506</v>
      </c>
      <c r="C233" s="48" t="s">
        <v>507</v>
      </c>
      <c r="D233" s="48" t="s">
        <v>277</v>
      </c>
      <c r="E233" s="48">
        <v>12</v>
      </c>
    </row>
    <row r="234" spans="1:5" x14ac:dyDescent="0.25">
      <c r="B234" s="48" t="s">
        <v>506</v>
      </c>
      <c r="C234" s="48" t="s">
        <v>507</v>
      </c>
      <c r="D234" s="48" t="s">
        <v>277</v>
      </c>
      <c r="E234" s="48">
        <v>7</v>
      </c>
    </row>
    <row r="235" spans="1:5" x14ac:dyDescent="0.25">
      <c r="B235" s="48" t="s">
        <v>506</v>
      </c>
      <c r="C235" s="48" t="s">
        <v>507</v>
      </c>
      <c r="D235" s="48" t="s">
        <v>277</v>
      </c>
      <c r="E235" s="48">
        <v>16</v>
      </c>
    </row>
    <row r="236" spans="1:5" x14ac:dyDescent="0.25">
      <c r="B236" s="48" t="s">
        <v>506</v>
      </c>
      <c r="C236" s="48" t="s">
        <v>507</v>
      </c>
      <c r="D236" s="48" t="s">
        <v>277</v>
      </c>
      <c r="E236" s="48">
        <v>15</v>
      </c>
    </row>
    <row r="237" spans="1:5" x14ac:dyDescent="0.25">
      <c r="B237" s="48" t="s">
        <v>506</v>
      </c>
      <c r="C237" s="48" t="s">
        <v>507</v>
      </c>
      <c r="D237" s="48" t="s">
        <v>277</v>
      </c>
      <c r="E237" s="48">
        <v>6</v>
      </c>
    </row>
    <row r="238" spans="1:5" x14ac:dyDescent="0.25">
      <c r="B238" s="48" t="s">
        <v>506</v>
      </c>
      <c r="C238" s="48" t="s">
        <v>507</v>
      </c>
      <c r="D238" s="48" t="s">
        <v>277</v>
      </c>
      <c r="E238" s="48">
        <v>9</v>
      </c>
    </row>
    <row r="239" spans="1:5" x14ac:dyDescent="0.25">
      <c r="B239" s="48" t="s">
        <v>506</v>
      </c>
      <c r="C239" s="48" t="s">
        <v>507</v>
      </c>
      <c r="D239" s="48" t="s">
        <v>277</v>
      </c>
      <c r="E239" s="48">
        <v>10</v>
      </c>
    </row>
    <row r="240" spans="1:5" x14ac:dyDescent="0.25">
      <c r="B240" s="48" t="s">
        <v>506</v>
      </c>
      <c r="C240" s="48" t="s">
        <v>507</v>
      </c>
      <c r="D240" s="48" t="s">
        <v>277</v>
      </c>
      <c r="E240" s="48">
        <v>13</v>
      </c>
    </row>
    <row r="241" spans="1:5" x14ac:dyDescent="0.25">
      <c r="B241" s="48" t="s">
        <v>506</v>
      </c>
      <c r="C241" s="48" t="s">
        <v>507</v>
      </c>
      <c r="D241" s="48" t="s">
        <v>277</v>
      </c>
      <c r="E241" s="48">
        <v>17</v>
      </c>
    </row>
    <row r="242" spans="1:5" x14ac:dyDescent="0.25">
      <c r="B242" s="48" t="s">
        <v>506</v>
      </c>
      <c r="C242" s="48" t="s">
        <v>507</v>
      </c>
      <c r="D242" s="48" t="s">
        <v>277</v>
      </c>
      <c r="E242" s="48">
        <v>18</v>
      </c>
    </row>
    <row r="243" spans="1:5" x14ac:dyDescent="0.25">
      <c r="B243" s="48" t="s">
        <v>506</v>
      </c>
      <c r="C243" s="48" t="s">
        <v>507</v>
      </c>
      <c r="D243" s="48" t="s">
        <v>277</v>
      </c>
      <c r="E243" s="48">
        <v>19</v>
      </c>
    </row>
    <row r="244" spans="1:5" x14ac:dyDescent="0.25">
      <c r="A244" s="150"/>
      <c r="B244" s="150" t="s">
        <v>506</v>
      </c>
      <c r="C244" s="150" t="s">
        <v>507</v>
      </c>
      <c r="D244" s="150" t="s">
        <v>277</v>
      </c>
      <c r="E244" s="150">
        <v>20</v>
      </c>
    </row>
    <row r="246" spans="1:5" x14ac:dyDescent="0.25">
      <c r="A246" s="48" t="s">
        <v>505</v>
      </c>
      <c r="D246" s="48" t="s">
        <v>278</v>
      </c>
      <c r="E246" s="48" t="s">
        <v>272</v>
      </c>
    </row>
    <row r="247" spans="1:5" x14ac:dyDescent="0.25">
      <c r="B247" s="48" t="s">
        <v>506</v>
      </c>
      <c r="C247" s="48" t="s">
        <v>507</v>
      </c>
      <c r="D247" s="48" t="s">
        <v>278</v>
      </c>
      <c r="E247" s="48">
        <v>1</v>
      </c>
    </row>
    <row r="248" spans="1:5" x14ac:dyDescent="0.25">
      <c r="B248" s="48" t="s">
        <v>506</v>
      </c>
      <c r="C248" s="48" t="s">
        <v>507</v>
      </c>
      <c r="D248" s="48" t="s">
        <v>278</v>
      </c>
      <c r="E248" s="48">
        <v>9</v>
      </c>
    </row>
    <row r="249" spans="1:5" x14ac:dyDescent="0.25">
      <c r="B249" s="48" t="s">
        <v>506</v>
      </c>
      <c r="C249" s="48" t="s">
        <v>507</v>
      </c>
      <c r="D249" s="48" t="s">
        <v>278</v>
      </c>
      <c r="E249" s="48">
        <v>12</v>
      </c>
    </row>
    <row r="250" spans="1:5" x14ac:dyDescent="0.25">
      <c r="B250" s="48" t="s">
        <v>506</v>
      </c>
      <c r="C250" s="48" t="s">
        <v>507</v>
      </c>
      <c r="D250" s="48" t="s">
        <v>278</v>
      </c>
      <c r="E250" s="48">
        <v>15</v>
      </c>
    </row>
    <row r="251" spans="1:5" x14ac:dyDescent="0.25">
      <c r="B251" s="48" t="s">
        <v>506</v>
      </c>
      <c r="C251" s="48" t="s">
        <v>507</v>
      </c>
      <c r="D251" s="48" t="s">
        <v>278</v>
      </c>
      <c r="E251" s="48">
        <v>7</v>
      </c>
    </row>
    <row r="252" spans="1:5" x14ac:dyDescent="0.25">
      <c r="B252" s="48" t="s">
        <v>506</v>
      </c>
      <c r="C252" s="48" t="s">
        <v>507</v>
      </c>
      <c r="D252" s="48" t="s">
        <v>278</v>
      </c>
      <c r="E252" s="48">
        <v>16</v>
      </c>
    </row>
    <row r="253" spans="1:5" x14ac:dyDescent="0.25">
      <c r="B253" s="48" t="s">
        <v>506</v>
      </c>
      <c r="C253" s="48" t="s">
        <v>507</v>
      </c>
      <c r="D253" s="48" t="s">
        <v>278</v>
      </c>
      <c r="E253" s="48">
        <v>10</v>
      </c>
    </row>
    <row r="254" spans="1:5" x14ac:dyDescent="0.25">
      <c r="B254" s="48" t="s">
        <v>506</v>
      </c>
      <c r="C254" s="48" t="s">
        <v>507</v>
      </c>
      <c r="D254" s="48" t="s">
        <v>278</v>
      </c>
      <c r="E254" s="48">
        <v>11</v>
      </c>
    </row>
    <row r="255" spans="1:5" x14ac:dyDescent="0.25">
      <c r="B255" s="48" t="s">
        <v>506</v>
      </c>
      <c r="C255" s="48" t="s">
        <v>507</v>
      </c>
      <c r="D255" s="48" t="s">
        <v>278</v>
      </c>
      <c r="E255" s="48">
        <v>17</v>
      </c>
    </row>
    <row r="256" spans="1:5" x14ac:dyDescent="0.25">
      <c r="B256" s="48" t="s">
        <v>506</v>
      </c>
      <c r="C256" s="48" t="s">
        <v>507</v>
      </c>
      <c r="D256" s="48" t="s">
        <v>278</v>
      </c>
      <c r="E256" s="48">
        <v>18</v>
      </c>
    </row>
    <row r="257" spans="1:5" x14ac:dyDescent="0.25">
      <c r="B257" s="48" t="s">
        <v>506</v>
      </c>
      <c r="C257" s="48" t="s">
        <v>507</v>
      </c>
      <c r="D257" s="48" t="s">
        <v>278</v>
      </c>
      <c r="E257" s="48">
        <v>19</v>
      </c>
    </row>
    <row r="258" spans="1:5" x14ac:dyDescent="0.25">
      <c r="A258" s="150"/>
      <c r="B258" s="150" t="s">
        <v>506</v>
      </c>
      <c r="C258" s="150" t="s">
        <v>507</v>
      </c>
      <c r="D258" s="150" t="s">
        <v>278</v>
      </c>
      <c r="E258" s="150">
        <v>20</v>
      </c>
    </row>
    <row r="260" spans="1:5" x14ac:dyDescent="0.25">
      <c r="A260" s="48" t="s">
        <v>505</v>
      </c>
      <c r="D260" s="48" t="s">
        <v>279</v>
      </c>
      <c r="E260" s="48" t="s">
        <v>272</v>
      </c>
    </row>
    <row r="261" spans="1:5" x14ac:dyDescent="0.25">
      <c r="B261" s="48" t="s">
        <v>506</v>
      </c>
      <c r="C261" s="48" t="s">
        <v>507</v>
      </c>
      <c r="D261" s="48" t="s">
        <v>279</v>
      </c>
      <c r="E261" s="48">
        <v>9</v>
      </c>
    </row>
    <row r="262" spans="1:5" x14ac:dyDescent="0.25">
      <c r="B262" s="48" t="s">
        <v>506</v>
      </c>
      <c r="C262" s="48" t="s">
        <v>507</v>
      </c>
      <c r="D262" s="48" t="s">
        <v>279</v>
      </c>
      <c r="E262" s="48">
        <v>12</v>
      </c>
    </row>
    <row r="263" spans="1:5" x14ac:dyDescent="0.25">
      <c r="B263" s="48" t="s">
        <v>506</v>
      </c>
      <c r="C263" s="48" t="s">
        <v>507</v>
      </c>
      <c r="D263" s="48" t="s">
        <v>279</v>
      </c>
      <c r="E263" s="48">
        <v>6</v>
      </c>
    </row>
    <row r="264" spans="1:5" x14ac:dyDescent="0.25">
      <c r="B264" s="48" t="s">
        <v>506</v>
      </c>
      <c r="C264" s="48" t="s">
        <v>507</v>
      </c>
      <c r="D264" s="48" t="s">
        <v>279</v>
      </c>
      <c r="E264" s="48">
        <v>13</v>
      </c>
    </row>
    <row r="265" spans="1:5" x14ac:dyDescent="0.25">
      <c r="B265" s="48" t="s">
        <v>506</v>
      </c>
      <c r="C265" s="48" t="s">
        <v>507</v>
      </c>
      <c r="D265" s="48" t="s">
        <v>279</v>
      </c>
      <c r="E265" s="48">
        <v>15</v>
      </c>
    </row>
    <row r="266" spans="1:5" x14ac:dyDescent="0.25">
      <c r="B266" s="48" t="s">
        <v>506</v>
      </c>
      <c r="C266" s="48" t="s">
        <v>507</v>
      </c>
      <c r="D266" s="48" t="s">
        <v>279</v>
      </c>
      <c r="E266" s="48">
        <v>16</v>
      </c>
    </row>
    <row r="267" spans="1:5" x14ac:dyDescent="0.25">
      <c r="B267" s="48" t="s">
        <v>506</v>
      </c>
      <c r="C267" s="48" t="s">
        <v>507</v>
      </c>
      <c r="D267" s="48" t="s">
        <v>279</v>
      </c>
      <c r="E267" s="48">
        <v>10</v>
      </c>
    </row>
    <row r="268" spans="1:5" x14ac:dyDescent="0.25">
      <c r="B268" s="48" t="s">
        <v>506</v>
      </c>
      <c r="C268" s="48" t="s">
        <v>507</v>
      </c>
      <c r="D268" s="48" t="s">
        <v>279</v>
      </c>
      <c r="E268" s="48">
        <v>11</v>
      </c>
    </row>
    <row r="269" spans="1:5" x14ac:dyDescent="0.25">
      <c r="B269" s="48" t="s">
        <v>506</v>
      </c>
      <c r="C269" s="48" t="s">
        <v>507</v>
      </c>
      <c r="D269" s="48" t="s">
        <v>279</v>
      </c>
      <c r="E269" s="48">
        <v>17</v>
      </c>
    </row>
    <row r="270" spans="1:5" x14ac:dyDescent="0.25">
      <c r="B270" s="48" t="s">
        <v>506</v>
      </c>
      <c r="C270" s="48" t="s">
        <v>507</v>
      </c>
      <c r="D270" s="48" t="s">
        <v>279</v>
      </c>
      <c r="E270" s="48">
        <v>18</v>
      </c>
    </row>
    <row r="271" spans="1:5" x14ac:dyDescent="0.25">
      <c r="B271" s="48" t="s">
        <v>506</v>
      </c>
      <c r="C271" s="48" t="s">
        <v>507</v>
      </c>
      <c r="D271" s="48" t="s">
        <v>279</v>
      </c>
      <c r="E271" s="48">
        <v>19</v>
      </c>
    </row>
    <row r="272" spans="1:5" x14ac:dyDescent="0.25">
      <c r="A272" s="150"/>
      <c r="B272" s="150" t="s">
        <v>506</v>
      </c>
      <c r="C272" s="150" t="s">
        <v>507</v>
      </c>
      <c r="D272" s="150" t="s">
        <v>279</v>
      </c>
      <c r="E272" s="150">
        <v>20</v>
      </c>
    </row>
    <row r="274" spans="1:5" x14ac:dyDescent="0.25">
      <c r="A274" s="48" t="s">
        <v>505</v>
      </c>
      <c r="D274" s="48" t="s">
        <v>280</v>
      </c>
      <c r="E274" s="48" t="s">
        <v>272</v>
      </c>
    </row>
    <row r="275" spans="1:5" x14ac:dyDescent="0.25">
      <c r="B275" s="48" t="s">
        <v>506</v>
      </c>
      <c r="C275" s="48" t="s">
        <v>507</v>
      </c>
      <c r="D275" s="48" t="s">
        <v>280</v>
      </c>
      <c r="E275" s="48">
        <v>9</v>
      </c>
    </row>
    <row r="276" spans="1:5" x14ac:dyDescent="0.25">
      <c r="B276" s="48" t="s">
        <v>506</v>
      </c>
      <c r="C276" s="48" t="s">
        <v>507</v>
      </c>
      <c r="D276" s="48" t="s">
        <v>280</v>
      </c>
      <c r="E276" s="48">
        <v>3</v>
      </c>
    </row>
    <row r="277" spans="1:5" x14ac:dyDescent="0.25">
      <c r="B277" s="48" t="s">
        <v>506</v>
      </c>
      <c r="C277" s="48" t="s">
        <v>507</v>
      </c>
      <c r="D277" s="48" t="s">
        <v>280</v>
      </c>
      <c r="E277" s="48">
        <v>6</v>
      </c>
    </row>
    <row r="278" spans="1:5" x14ac:dyDescent="0.25">
      <c r="B278" s="48" t="s">
        <v>506</v>
      </c>
      <c r="C278" s="48" t="s">
        <v>507</v>
      </c>
      <c r="D278" s="48" t="s">
        <v>280</v>
      </c>
      <c r="E278" s="48">
        <v>13</v>
      </c>
    </row>
    <row r="279" spans="1:5" x14ac:dyDescent="0.25">
      <c r="B279" s="48" t="s">
        <v>506</v>
      </c>
      <c r="C279" s="48" t="s">
        <v>507</v>
      </c>
      <c r="D279" s="48" t="s">
        <v>280</v>
      </c>
      <c r="E279" s="48">
        <v>15</v>
      </c>
    </row>
    <row r="280" spans="1:5" x14ac:dyDescent="0.25">
      <c r="B280" s="48" t="s">
        <v>506</v>
      </c>
      <c r="C280" s="48" t="s">
        <v>507</v>
      </c>
      <c r="D280" s="48" t="s">
        <v>280</v>
      </c>
      <c r="E280" s="48">
        <v>16</v>
      </c>
    </row>
    <row r="281" spans="1:5" x14ac:dyDescent="0.25">
      <c r="B281" s="48" t="s">
        <v>506</v>
      </c>
      <c r="C281" s="48" t="s">
        <v>507</v>
      </c>
      <c r="D281" s="48" t="s">
        <v>280</v>
      </c>
      <c r="E281" s="48">
        <v>10</v>
      </c>
    </row>
    <row r="282" spans="1:5" x14ac:dyDescent="0.25">
      <c r="B282" s="48" t="s">
        <v>506</v>
      </c>
      <c r="C282" s="48" t="s">
        <v>507</v>
      </c>
      <c r="D282" s="48" t="s">
        <v>280</v>
      </c>
      <c r="E282" s="48">
        <v>11</v>
      </c>
    </row>
    <row r="283" spans="1:5" x14ac:dyDescent="0.25">
      <c r="B283" s="48" t="s">
        <v>506</v>
      </c>
      <c r="C283" s="48" t="s">
        <v>507</v>
      </c>
      <c r="D283" s="48" t="s">
        <v>280</v>
      </c>
      <c r="E283" s="48">
        <v>17</v>
      </c>
    </row>
    <row r="284" spans="1:5" x14ac:dyDescent="0.25">
      <c r="B284" s="48" t="s">
        <v>506</v>
      </c>
      <c r="C284" s="48" t="s">
        <v>507</v>
      </c>
      <c r="D284" s="48" t="s">
        <v>280</v>
      </c>
      <c r="E284" s="48">
        <v>18</v>
      </c>
    </row>
    <row r="285" spans="1:5" x14ac:dyDescent="0.25">
      <c r="B285" s="48" t="s">
        <v>506</v>
      </c>
      <c r="C285" s="48" t="s">
        <v>507</v>
      </c>
      <c r="D285" s="48" t="s">
        <v>280</v>
      </c>
      <c r="E285" s="48">
        <v>19</v>
      </c>
    </row>
    <row r="286" spans="1:5" x14ac:dyDescent="0.25">
      <c r="A286" s="150"/>
      <c r="B286" s="150" t="s">
        <v>506</v>
      </c>
      <c r="C286" s="150" t="s">
        <v>507</v>
      </c>
      <c r="D286" s="150" t="s">
        <v>280</v>
      </c>
      <c r="E286" s="150">
        <v>20</v>
      </c>
    </row>
    <row r="288" spans="1:5" x14ac:dyDescent="0.25">
      <c r="A288" s="48" t="s">
        <v>505</v>
      </c>
      <c r="D288" s="48" t="s">
        <v>281</v>
      </c>
      <c r="E288" s="48" t="s">
        <v>272</v>
      </c>
    </row>
    <row r="289" spans="1:5" x14ac:dyDescent="0.25">
      <c r="B289" s="48" t="s">
        <v>506</v>
      </c>
      <c r="C289" s="48" t="s">
        <v>507</v>
      </c>
      <c r="D289" s="48" t="s">
        <v>281</v>
      </c>
      <c r="E289" s="48">
        <v>15</v>
      </c>
    </row>
    <row r="290" spans="1:5" x14ac:dyDescent="0.25">
      <c r="B290" s="48" t="s">
        <v>506</v>
      </c>
      <c r="C290" s="48" t="s">
        <v>507</v>
      </c>
      <c r="D290" s="48" t="s">
        <v>281</v>
      </c>
      <c r="E290" s="48">
        <v>1</v>
      </c>
    </row>
    <row r="291" spans="1:5" x14ac:dyDescent="0.25">
      <c r="B291" s="48" t="s">
        <v>506</v>
      </c>
      <c r="C291" s="48" t="s">
        <v>507</v>
      </c>
      <c r="D291" s="48" t="s">
        <v>281</v>
      </c>
      <c r="E291" s="48">
        <v>13</v>
      </c>
    </row>
    <row r="292" spans="1:5" x14ac:dyDescent="0.25">
      <c r="B292" s="48" t="s">
        <v>506</v>
      </c>
      <c r="C292" s="48" t="s">
        <v>507</v>
      </c>
      <c r="D292" s="48" t="s">
        <v>281</v>
      </c>
      <c r="E292" s="48">
        <v>7</v>
      </c>
    </row>
    <row r="293" spans="1:5" x14ac:dyDescent="0.25">
      <c r="B293" s="48" t="s">
        <v>506</v>
      </c>
      <c r="C293" s="48" t="s">
        <v>507</v>
      </c>
      <c r="D293" s="48" t="s">
        <v>281</v>
      </c>
      <c r="E293" s="48">
        <v>10</v>
      </c>
    </row>
    <row r="294" spans="1:5" x14ac:dyDescent="0.25">
      <c r="B294" s="48" t="s">
        <v>506</v>
      </c>
      <c r="C294" s="48" t="s">
        <v>507</v>
      </c>
      <c r="D294" s="48" t="s">
        <v>281</v>
      </c>
      <c r="E294" s="48">
        <v>12</v>
      </c>
    </row>
    <row r="295" spans="1:5" x14ac:dyDescent="0.25">
      <c r="B295" s="48" t="s">
        <v>506</v>
      </c>
      <c r="C295" s="48" t="s">
        <v>507</v>
      </c>
      <c r="D295" s="48" t="s">
        <v>281</v>
      </c>
      <c r="E295" s="48">
        <v>11</v>
      </c>
    </row>
    <row r="296" spans="1:5" x14ac:dyDescent="0.25">
      <c r="B296" s="48" t="s">
        <v>506</v>
      </c>
      <c r="C296" s="48" t="s">
        <v>507</v>
      </c>
      <c r="D296" s="48" t="s">
        <v>281</v>
      </c>
      <c r="E296" s="48">
        <v>16</v>
      </c>
    </row>
    <row r="297" spans="1:5" x14ac:dyDescent="0.25">
      <c r="B297" s="48" t="s">
        <v>506</v>
      </c>
      <c r="C297" s="48" t="s">
        <v>507</v>
      </c>
      <c r="D297" s="48" t="s">
        <v>281</v>
      </c>
      <c r="E297" s="48">
        <v>17</v>
      </c>
    </row>
    <row r="298" spans="1:5" x14ac:dyDescent="0.25">
      <c r="B298" s="48" t="s">
        <v>506</v>
      </c>
      <c r="C298" s="48" t="s">
        <v>507</v>
      </c>
      <c r="D298" s="48" t="s">
        <v>281</v>
      </c>
      <c r="E298" s="48">
        <v>18</v>
      </c>
    </row>
    <row r="299" spans="1:5" x14ac:dyDescent="0.25">
      <c r="B299" s="48" t="s">
        <v>506</v>
      </c>
      <c r="C299" s="48" t="s">
        <v>507</v>
      </c>
      <c r="D299" s="48" t="s">
        <v>281</v>
      </c>
      <c r="E299" s="48">
        <v>19</v>
      </c>
    </row>
    <row r="300" spans="1:5" x14ac:dyDescent="0.25">
      <c r="A300" s="150"/>
      <c r="B300" s="150" t="s">
        <v>506</v>
      </c>
      <c r="C300" s="150" t="s">
        <v>507</v>
      </c>
      <c r="D300" s="150" t="s">
        <v>281</v>
      </c>
      <c r="E300" s="150">
        <v>20</v>
      </c>
    </row>
    <row r="302" spans="1:5" x14ac:dyDescent="0.25">
      <c r="A302" s="48" t="s">
        <v>505</v>
      </c>
      <c r="D302" s="48" t="s">
        <v>282</v>
      </c>
      <c r="E302" s="48" t="s">
        <v>272</v>
      </c>
    </row>
    <row r="303" spans="1:5" x14ac:dyDescent="0.25">
      <c r="B303" s="48" t="s">
        <v>506</v>
      </c>
      <c r="C303" s="48" t="s">
        <v>507</v>
      </c>
      <c r="D303" s="48" t="s">
        <v>282</v>
      </c>
      <c r="E303" s="48">
        <v>6</v>
      </c>
    </row>
    <row r="304" spans="1:5" x14ac:dyDescent="0.25">
      <c r="B304" s="48" t="s">
        <v>506</v>
      </c>
      <c r="C304" s="48" t="s">
        <v>507</v>
      </c>
      <c r="D304" s="48" t="s">
        <v>282</v>
      </c>
      <c r="E304" s="48">
        <v>15</v>
      </c>
    </row>
    <row r="305" spans="1:5" x14ac:dyDescent="0.25">
      <c r="B305" s="48" t="s">
        <v>506</v>
      </c>
      <c r="C305" s="48" t="s">
        <v>507</v>
      </c>
      <c r="D305" s="48" t="s">
        <v>282</v>
      </c>
      <c r="E305" s="48">
        <v>1</v>
      </c>
    </row>
    <row r="306" spans="1:5" x14ac:dyDescent="0.25">
      <c r="B306" s="48" t="s">
        <v>506</v>
      </c>
      <c r="C306" s="48" t="s">
        <v>507</v>
      </c>
      <c r="D306" s="48" t="s">
        <v>282</v>
      </c>
      <c r="E306" s="48">
        <v>13</v>
      </c>
    </row>
    <row r="307" spans="1:5" x14ac:dyDescent="0.25">
      <c r="B307" s="48" t="s">
        <v>506</v>
      </c>
      <c r="C307" s="48" t="s">
        <v>507</v>
      </c>
      <c r="D307" s="48" t="s">
        <v>282</v>
      </c>
      <c r="E307" s="48">
        <v>10</v>
      </c>
    </row>
    <row r="308" spans="1:5" x14ac:dyDescent="0.25">
      <c r="B308" s="48" t="s">
        <v>506</v>
      </c>
      <c r="C308" s="48" t="s">
        <v>507</v>
      </c>
      <c r="D308" s="48" t="s">
        <v>282</v>
      </c>
      <c r="E308" s="48">
        <v>12</v>
      </c>
    </row>
    <row r="309" spans="1:5" x14ac:dyDescent="0.25">
      <c r="B309" s="48" t="s">
        <v>506</v>
      </c>
      <c r="C309" s="48" t="s">
        <v>507</v>
      </c>
      <c r="D309" s="48" t="s">
        <v>282</v>
      </c>
      <c r="E309" s="48">
        <v>11</v>
      </c>
    </row>
    <row r="310" spans="1:5" x14ac:dyDescent="0.25">
      <c r="B310" s="48" t="s">
        <v>506</v>
      </c>
      <c r="C310" s="48" t="s">
        <v>507</v>
      </c>
      <c r="D310" s="48" t="s">
        <v>282</v>
      </c>
      <c r="E310" s="48">
        <v>16</v>
      </c>
    </row>
    <row r="311" spans="1:5" x14ac:dyDescent="0.25">
      <c r="B311" s="48" t="s">
        <v>506</v>
      </c>
      <c r="C311" s="48" t="s">
        <v>507</v>
      </c>
      <c r="D311" s="48" t="s">
        <v>282</v>
      </c>
      <c r="E311" s="48">
        <v>17</v>
      </c>
    </row>
    <row r="312" spans="1:5" x14ac:dyDescent="0.25">
      <c r="B312" s="48" t="s">
        <v>506</v>
      </c>
      <c r="C312" s="48" t="s">
        <v>507</v>
      </c>
      <c r="D312" s="48" t="s">
        <v>282</v>
      </c>
      <c r="E312" s="48">
        <v>18</v>
      </c>
    </row>
    <row r="313" spans="1:5" x14ac:dyDescent="0.25">
      <c r="B313" s="48" t="s">
        <v>506</v>
      </c>
      <c r="C313" s="48" t="s">
        <v>507</v>
      </c>
      <c r="D313" s="48" t="s">
        <v>282</v>
      </c>
      <c r="E313" s="48">
        <v>19</v>
      </c>
    </row>
    <row r="314" spans="1:5" x14ac:dyDescent="0.25">
      <c r="A314" s="150"/>
      <c r="B314" s="150" t="s">
        <v>506</v>
      </c>
      <c r="C314" s="150" t="s">
        <v>507</v>
      </c>
      <c r="D314" s="150" t="s">
        <v>282</v>
      </c>
      <c r="E314" s="150">
        <v>20</v>
      </c>
    </row>
    <row r="316" spans="1:5" x14ac:dyDescent="0.25">
      <c r="A316" s="48" t="s">
        <v>505</v>
      </c>
      <c r="D316" s="48" t="s">
        <v>283</v>
      </c>
      <c r="E316" s="48" t="s">
        <v>272</v>
      </c>
    </row>
    <row r="317" spans="1:5" x14ac:dyDescent="0.25">
      <c r="B317" s="48" t="s">
        <v>506</v>
      </c>
      <c r="C317" s="48" t="s">
        <v>507</v>
      </c>
      <c r="D317" s="48" t="s">
        <v>283</v>
      </c>
      <c r="E317" s="48">
        <v>9</v>
      </c>
    </row>
    <row r="318" spans="1:5" x14ac:dyDescent="0.25">
      <c r="B318" s="48" t="s">
        <v>506</v>
      </c>
      <c r="C318" s="48" t="s">
        <v>507</v>
      </c>
      <c r="D318" s="48" t="s">
        <v>283</v>
      </c>
      <c r="E318" s="48">
        <v>15</v>
      </c>
    </row>
    <row r="319" spans="1:5" x14ac:dyDescent="0.25">
      <c r="B319" s="48" t="s">
        <v>506</v>
      </c>
      <c r="C319" s="48" t="s">
        <v>507</v>
      </c>
      <c r="D319" s="48" t="s">
        <v>283</v>
      </c>
      <c r="E319" s="48">
        <v>13</v>
      </c>
    </row>
    <row r="320" spans="1:5" x14ac:dyDescent="0.25">
      <c r="B320" s="48" t="s">
        <v>506</v>
      </c>
      <c r="C320" s="48" t="s">
        <v>507</v>
      </c>
      <c r="D320" s="48" t="s">
        <v>283</v>
      </c>
      <c r="E320" s="48">
        <v>7</v>
      </c>
    </row>
    <row r="321" spans="1:5" x14ac:dyDescent="0.25">
      <c r="B321" s="48" t="s">
        <v>506</v>
      </c>
      <c r="C321" s="48" t="s">
        <v>507</v>
      </c>
      <c r="D321" s="48" t="s">
        <v>283</v>
      </c>
      <c r="E321" s="48">
        <v>10</v>
      </c>
    </row>
    <row r="322" spans="1:5" x14ac:dyDescent="0.25">
      <c r="B322" s="48" t="s">
        <v>506</v>
      </c>
      <c r="C322" s="48" t="s">
        <v>507</v>
      </c>
      <c r="D322" s="48" t="s">
        <v>283</v>
      </c>
      <c r="E322" s="48">
        <v>12</v>
      </c>
    </row>
    <row r="323" spans="1:5" x14ac:dyDescent="0.25">
      <c r="B323" s="48" t="s">
        <v>506</v>
      </c>
      <c r="C323" s="48" t="s">
        <v>507</v>
      </c>
      <c r="D323" s="48" t="s">
        <v>283</v>
      </c>
      <c r="E323" s="48">
        <v>11</v>
      </c>
    </row>
    <row r="324" spans="1:5" x14ac:dyDescent="0.25">
      <c r="B324" s="48" t="s">
        <v>506</v>
      </c>
      <c r="C324" s="48" t="s">
        <v>507</v>
      </c>
      <c r="D324" s="48" t="s">
        <v>283</v>
      </c>
      <c r="E324" s="48">
        <v>16</v>
      </c>
    </row>
    <row r="325" spans="1:5" x14ac:dyDescent="0.25">
      <c r="B325" s="48" t="s">
        <v>506</v>
      </c>
      <c r="C325" s="48" t="s">
        <v>507</v>
      </c>
      <c r="D325" s="48" t="s">
        <v>283</v>
      </c>
      <c r="E325" s="48">
        <v>17</v>
      </c>
    </row>
    <row r="326" spans="1:5" x14ac:dyDescent="0.25">
      <c r="B326" s="48" t="s">
        <v>506</v>
      </c>
      <c r="C326" s="48" t="s">
        <v>507</v>
      </c>
      <c r="D326" s="48" t="s">
        <v>283</v>
      </c>
      <c r="E326" s="48">
        <v>18</v>
      </c>
    </row>
    <row r="327" spans="1:5" x14ac:dyDescent="0.25">
      <c r="B327" s="48" t="s">
        <v>506</v>
      </c>
      <c r="C327" s="48" t="s">
        <v>507</v>
      </c>
      <c r="D327" s="48" t="s">
        <v>283</v>
      </c>
      <c r="E327" s="48">
        <v>19</v>
      </c>
    </row>
    <row r="328" spans="1:5" x14ac:dyDescent="0.25">
      <c r="A328" s="150"/>
      <c r="B328" s="150" t="s">
        <v>506</v>
      </c>
      <c r="C328" s="150" t="s">
        <v>507</v>
      </c>
      <c r="D328" s="150" t="s">
        <v>283</v>
      </c>
      <c r="E328" s="150">
        <v>20</v>
      </c>
    </row>
    <row r="330" spans="1:5" x14ac:dyDescent="0.25">
      <c r="A330" s="48" t="s">
        <v>505</v>
      </c>
      <c r="D330" s="48" t="s">
        <v>284</v>
      </c>
      <c r="E330" s="48" t="s">
        <v>272</v>
      </c>
    </row>
    <row r="331" spans="1:5" x14ac:dyDescent="0.25">
      <c r="B331" s="48" t="s">
        <v>506</v>
      </c>
      <c r="C331" s="48" t="s">
        <v>507</v>
      </c>
      <c r="D331" s="48" t="s">
        <v>284</v>
      </c>
      <c r="E331" s="48">
        <v>1</v>
      </c>
    </row>
    <row r="332" spans="1:5" x14ac:dyDescent="0.25">
      <c r="B332" s="48" t="s">
        <v>506</v>
      </c>
      <c r="C332" s="48" t="s">
        <v>507</v>
      </c>
      <c r="D332" s="48" t="s">
        <v>284</v>
      </c>
      <c r="E332" s="48">
        <v>8</v>
      </c>
    </row>
    <row r="333" spans="1:5" x14ac:dyDescent="0.25">
      <c r="B333" s="48" t="s">
        <v>506</v>
      </c>
      <c r="C333" s="48" t="s">
        <v>507</v>
      </c>
      <c r="D333" s="48" t="s">
        <v>284</v>
      </c>
      <c r="E333" s="48">
        <v>12</v>
      </c>
    </row>
    <row r="334" spans="1:5" x14ac:dyDescent="0.25">
      <c r="B334" s="48" t="s">
        <v>506</v>
      </c>
      <c r="C334" s="48" t="s">
        <v>507</v>
      </c>
      <c r="D334" s="48" t="s">
        <v>284</v>
      </c>
      <c r="E334" s="48">
        <v>7</v>
      </c>
    </row>
    <row r="335" spans="1:5" x14ac:dyDescent="0.25">
      <c r="B335" s="48" t="s">
        <v>506</v>
      </c>
      <c r="C335" s="48" t="s">
        <v>507</v>
      </c>
      <c r="D335" s="48" t="s">
        <v>284</v>
      </c>
      <c r="E335" s="48">
        <v>15</v>
      </c>
    </row>
    <row r="336" spans="1:5" x14ac:dyDescent="0.25">
      <c r="B336" s="48" t="s">
        <v>506</v>
      </c>
      <c r="C336" s="48" t="s">
        <v>507</v>
      </c>
      <c r="D336" s="48" t="s">
        <v>284</v>
      </c>
      <c r="E336" s="48">
        <v>11</v>
      </c>
    </row>
    <row r="337" spans="1:5" x14ac:dyDescent="0.25">
      <c r="B337" s="48" t="s">
        <v>506</v>
      </c>
      <c r="C337" s="48" t="s">
        <v>507</v>
      </c>
      <c r="D337" s="48" t="s">
        <v>284</v>
      </c>
      <c r="E337" s="48">
        <v>10</v>
      </c>
    </row>
    <row r="338" spans="1:5" x14ac:dyDescent="0.25">
      <c r="B338" s="48" t="s">
        <v>506</v>
      </c>
      <c r="C338" s="48" t="s">
        <v>507</v>
      </c>
      <c r="D338" s="48" t="s">
        <v>284</v>
      </c>
      <c r="E338" s="48">
        <v>16</v>
      </c>
    </row>
    <row r="339" spans="1:5" x14ac:dyDescent="0.25">
      <c r="B339" s="48" t="s">
        <v>506</v>
      </c>
      <c r="C339" s="48" t="s">
        <v>507</v>
      </c>
      <c r="D339" s="48" t="s">
        <v>284</v>
      </c>
      <c r="E339" s="48">
        <v>17</v>
      </c>
    </row>
    <row r="340" spans="1:5" x14ac:dyDescent="0.25">
      <c r="B340" s="48" t="s">
        <v>506</v>
      </c>
      <c r="C340" s="48" t="s">
        <v>507</v>
      </c>
      <c r="D340" s="48" t="s">
        <v>284</v>
      </c>
      <c r="E340" s="48">
        <v>18</v>
      </c>
    </row>
    <row r="341" spans="1:5" x14ac:dyDescent="0.25">
      <c r="B341" s="48" t="s">
        <v>506</v>
      </c>
      <c r="C341" s="48" t="s">
        <v>507</v>
      </c>
      <c r="D341" s="48" t="s">
        <v>284</v>
      </c>
      <c r="E341" s="48">
        <v>19</v>
      </c>
    </row>
    <row r="342" spans="1:5" x14ac:dyDescent="0.25">
      <c r="A342" s="150"/>
      <c r="B342" s="150" t="s">
        <v>506</v>
      </c>
      <c r="C342" s="150" t="s">
        <v>507</v>
      </c>
      <c r="D342" s="150" t="s">
        <v>284</v>
      </c>
      <c r="E342" s="150">
        <v>20</v>
      </c>
    </row>
    <row r="344" spans="1:5" x14ac:dyDescent="0.25">
      <c r="A344" s="48" t="s">
        <v>505</v>
      </c>
      <c r="D344" s="48" t="s">
        <v>284</v>
      </c>
      <c r="E344" s="48" t="s">
        <v>272</v>
      </c>
    </row>
    <row r="345" spans="1:5" x14ac:dyDescent="0.25">
      <c r="B345" s="48" t="s">
        <v>506</v>
      </c>
      <c r="C345" s="48" t="s">
        <v>507</v>
      </c>
      <c r="D345" s="48" t="s">
        <v>285</v>
      </c>
      <c r="E345" s="48">
        <v>3</v>
      </c>
    </row>
    <row r="346" spans="1:5" x14ac:dyDescent="0.25">
      <c r="B346" s="48" t="s">
        <v>506</v>
      </c>
      <c r="C346" s="48" t="s">
        <v>507</v>
      </c>
      <c r="D346" s="48" t="s">
        <v>285</v>
      </c>
      <c r="E346" s="48">
        <v>1</v>
      </c>
    </row>
    <row r="347" spans="1:5" x14ac:dyDescent="0.25">
      <c r="B347" s="48" t="s">
        <v>506</v>
      </c>
      <c r="C347" s="48" t="s">
        <v>507</v>
      </c>
      <c r="D347" s="48" t="s">
        <v>285</v>
      </c>
      <c r="E347" s="48">
        <v>6</v>
      </c>
    </row>
    <row r="348" spans="1:5" x14ac:dyDescent="0.25">
      <c r="B348" s="48" t="s">
        <v>506</v>
      </c>
      <c r="C348" s="48" t="s">
        <v>507</v>
      </c>
      <c r="D348" s="48" t="s">
        <v>285</v>
      </c>
      <c r="E348" s="48">
        <v>15</v>
      </c>
    </row>
    <row r="349" spans="1:5" x14ac:dyDescent="0.25">
      <c r="B349" s="48" t="s">
        <v>506</v>
      </c>
      <c r="C349" s="48" t="s">
        <v>507</v>
      </c>
      <c r="D349" s="48" t="s">
        <v>285</v>
      </c>
      <c r="E349" s="48">
        <v>11</v>
      </c>
    </row>
    <row r="350" spans="1:5" x14ac:dyDescent="0.25">
      <c r="B350" s="48" t="s">
        <v>506</v>
      </c>
      <c r="C350" s="48" t="s">
        <v>507</v>
      </c>
      <c r="D350" s="48" t="s">
        <v>285</v>
      </c>
      <c r="E350" s="48">
        <v>13</v>
      </c>
    </row>
    <row r="351" spans="1:5" x14ac:dyDescent="0.25">
      <c r="B351" s="48" t="s">
        <v>506</v>
      </c>
      <c r="C351" s="48" t="s">
        <v>507</v>
      </c>
      <c r="D351" s="48" t="s">
        <v>285</v>
      </c>
      <c r="E351" s="48">
        <v>10</v>
      </c>
    </row>
    <row r="352" spans="1:5" x14ac:dyDescent="0.25">
      <c r="B352" s="48" t="s">
        <v>506</v>
      </c>
      <c r="C352" s="48" t="s">
        <v>507</v>
      </c>
      <c r="D352" s="48" t="s">
        <v>285</v>
      </c>
      <c r="E352" s="48">
        <v>16</v>
      </c>
    </row>
    <row r="353" spans="1:5" x14ac:dyDescent="0.25">
      <c r="B353" s="48" t="s">
        <v>506</v>
      </c>
      <c r="C353" s="48" t="s">
        <v>507</v>
      </c>
      <c r="D353" s="48" t="s">
        <v>285</v>
      </c>
      <c r="E353" s="48">
        <v>17</v>
      </c>
    </row>
    <row r="354" spans="1:5" x14ac:dyDescent="0.25">
      <c r="B354" s="48" t="s">
        <v>506</v>
      </c>
      <c r="C354" s="48" t="s">
        <v>507</v>
      </c>
      <c r="D354" s="48" t="s">
        <v>285</v>
      </c>
      <c r="E354" s="48">
        <v>18</v>
      </c>
    </row>
    <row r="355" spans="1:5" x14ac:dyDescent="0.25">
      <c r="B355" s="48" t="s">
        <v>506</v>
      </c>
      <c r="C355" s="48" t="s">
        <v>507</v>
      </c>
      <c r="D355" s="48" t="s">
        <v>285</v>
      </c>
      <c r="E355" s="48">
        <v>19</v>
      </c>
    </row>
    <row r="356" spans="1:5" x14ac:dyDescent="0.25">
      <c r="A356" s="150"/>
      <c r="B356" s="150" t="s">
        <v>506</v>
      </c>
      <c r="C356" s="150" t="s">
        <v>507</v>
      </c>
      <c r="D356" s="150" t="s">
        <v>285</v>
      </c>
      <c r="E356" s="150">
        <v>20</v>
      </c>
    </row>
    <row r="358" spans="1:5" x14ac:dyDescent="0.25">
      <c r="A358" s="48" t="s">
        <v>505</v>
      </c>
      <c r="D358" s="48" t="s">
        <v>286</v>
      </c>
      <c r="E358" s="48" t="s">
        <v>272</v>
      </c>
    </row>
    <row r="359" spans="1:5" x14ac:dyDescent="0.25">
      <c r="B359" s="48" t="s">
        <v>506</v>
      </c>
      <c r="C359" s="48" t="s">
        <v>507</v>
      </c>
      <c r="D359" s="48" t="s">
        <v>286</v>
      </c>
      <c r="E359" s="48">
        <v>3</v>
      </c>
    </row>
    <row r="360" spans="1:5" x14ac:dyDescent="0.25">
      <c r="B360" s="48" t="s">
        <v>506</v>
      </c>
      <c r="C360" s="48" t="s">
        <v>507</v>
      </c>
      <c r="D360" s="48" t="s">
        <v>286</v>
      </c>
      <c r="E360" s="48">
        <v>1</v>
      </c>
    </row>
    <row r="361" spans="1:5" x14ac:dyDescent="0.25">
      <c r="B361" s="48" t="s">
        <v>506</v>
      </c>
      <c r="C361" s="48" t="s">
        <v>507</v>
      </c>
      <c r="D361" s="48" t="s">
        <v>286</v>
      </c>
      <c r="E361" s="48">
        <v>7</v>
      </c>
    </row>
    <row r="362" spans="1:5" x14ac:dyDescent="0.25">
      <c r="B362" s="48" t="s">
        <v>506</v>
      </c>
      <c r="C362" s="48" t="s">
        <v>507</v>
      </c>
      <c r="D362" s="48" t="s">
        <v>286</v>
      </c>
      <c r="E362" s="48">
        <v>15</v>
      </c>
    </row>
    <row r="363" spans="1:5" x14ac:dyDescent="0.25">
      <c r="B363" s="48" t="s">
        <v>506</v>
      </c>
      <c r="C363" s="48" t="s">
        <v>507</v>
      </c>
      <c r="D363" s="48" t="s">
        <v>286</v>
      </c>
      <c r="E363" s="48">
        <v>11</v>
      </c>
    </row>
    <row r="364" spans="1:5" x14ac:dyDescent="0.25">
      <c r="B364" s="48" t="s">
        <v>506</v>
      </c>
      <c r="C364" s="48" t="s">
        <v>507</v>
      </c>
      <c r="D364" s="48" t="s">
        <v>286</v>
      </c>
      <c r="E364" s="48">
        <v>13</v>
      </c>
    </row>
    <row r="365" spans="1:5" x14ac:dyDescent="0.25">
      <c r="B365" s="48" t="s">
        <v>506</v>
      </c>
      <c r="C365" s="48" t="s">
        <v>507</v>
      </c>
      <c r="D365" s="48" t="s">
        <v>286</v>
      </c>
      <c r="E365" s="48">
        <v>10</v>
      </c>
    </row>
    <row r="366" spans="1:5" x14ac:dyDescent="0.25">
      <c r="B366" s="48" t="s">
        <v>506</v>
      </c>
      <c r="C366" s="48" t="s">
        <v>507</v>
      </c>
      <c r="D366" s="48" t="s">
        <v>286</v>
      </c>
      <c r="E366" s="48">
        <v>16</v>
      </c>
    </row>
    <row r="367" spans="1:5" x14ac:dyDescent="0.25">
      <c r="B367" s="48" t="s">
        <v>506</v>
      </c>
      <c r="C367" s="48" t="s">
        <v>507</v>
      </c>
      <c r="D367" s="48" t="s">
        <v>286</v>
      </c>
      <c r="E367" s="48">
        <v>17</v>
      </c>
    </row>
    <row r="368" spans="1:5" x14ac:dyDescent="0.25">
      <c r="B368" s="48" t="s">
        <v>506</v>
      </c>
      <c r="C368" s="48" t="s">
        <v>507</v>
      </c>
      <c r="D368" s="48" t="s">
        <v>286</v>
      </c>
      <c r="E368" s="48">
        <v>18</v>
      </c>
    </row>
    <row r="369" spans="1:5" x14ac:dyDescent="0.25">
      <c r="B369" s="48" t="s">
        <v>506</v>
      </c>
      <c r="C369" s="48" t="s">
        <v>507</v>
      </c>
      <c r="D369" s="48" t="s">
        <v>286</v>
      </c>
      <c r="E369" s="48">
        <v>19</v>
      </c>
    </row>
    <row r="370" spans="1:5" x14ac:dyDescent="0.25">
      <c r="A370" s="150"/>
      <c r="B370" s="150" t="s">
        <v>506</v>
      </c>
      <c r="C370" s="150" t="s">
        <v>507</v>
      </c>
      <c r="D370" s="150" t="s">
        <v>286</v>
      </c>
      <c r="E370" s="150">
        <v>20</v>
      </c>
    </row>
    <row r="372" spans="1:5" x14ac:dyDescent="0.25">
      <c r="A372" s="48" t="s">
        <v>505</v>
      </c>
      <c r="D372" s="48" t="s">
        <v>287</v>
      </c>
      <c r="E372" s="48" t="s">
        <v>272</v>
      </c>
    </row>
    <row r="373" spans="1:5" x14ac:dyDescent="0.25">
      <c r="B373" s="48" t="s">
        <v>506</v>
      </c>
      <c r="C373" s="48" t="s">
        <v>507</v>
      </c>
      <c r="D373" s="48" t="s">
        <v>287</v>
      </c>
      <c r="E373" s="48">
        <v>8</v>
      </c>
    </row>
    <row r="374" spans="1:5" x14ac:dyDescent="0.25">
      <c r="B374" s="48" t="s">
        <v>506</v>
      </c>
      <c r="C374" s="48" t="s">
        <v>507</v>
      </c>
      <c r="D374" s="48" t="s">
        <v>287</v>
      </c>
      <c r="E374" s="48">
        <v>16</v>
      </c>
    </row>
    <row r="375" spans="1:5" x14ac:dyDescent="0.25">
      <c r="B375" s="48" t="s">
        <v>506</v>
      </c>
      <c r="C375" s="48" t="s">
        <v>507</v>
      </c>
      <c r="D375" s="48" t="s">
        <v>287</v>
      </c>
      <c r="E375" s="48">
        <v>9</v>
      </c>
    </row>
    <row r="376" spans="1:5" x14ac:dyDescent="0.25">
      <c r="B376" s="48" t="s">
        <v>506</v>
      </c>
      <c r="C376" s="48" t="s">
        <v>507</v>
      </c>
      <c r="D376" s="48" t="s">
        <v>287</v>
      </c>
      <c r="E376" s="48">
        <v>6</v>
      </c>
    </row>
    <row r="377" spans="1:5" x14ac:dyDescent="0.25">
      <c r="B377" s="48" t="s">
        <v>506</v>
      </c>
      <c r="C377" s="48" t="s">
        <v>507</v>
      </c>
      <c r="D377" s="48" t="s">
        <v>287</v>
      </c>
      <c r="E377" s="48">
        <v>11</v>
      </c>
    </row>
    <row r="378" spans="1:5" x14ac:dyDescent="0.25">
      <c r="B378" s="48" t="s">
        <v>506</v>
      </c>
      <c r="C378" s="48" t="s">
        <v>507</v>
      </c>
      <c r="D378" s="48" t="s">
        <v>287</v>
      </c>
      <c r="E378" s="48">
        <v>13</v>
      </c>
    </row>
    <row r="379" spans="1:5" x14ac:dyDescent="0.25">
      <c r="B379" s="48" t="s">
        <v>506</v>
      </c>
      <c r="C379" s="48" t="s">
        <v>507</v>
      </c>
      <c r="D379" s="48" t="s">
        <v>287</v>
      </c>
      <c r="E379" s="48">
        <v>10</v>
      </c>
    </row>
    <row r="380" spans="1:5" x14ac:dyDescent="0.25">
      <c r="B380" s="48" t="s">
        <v>506</v>
      </c>
      <c r="C380" s="48" t="s">
        <v>507</v>
      </c>
      <c r="D380" s="48" t="s">
        <v>287</v>
      </c>
      <c r="E380" s="48">
        <v>7</v>
      </c>
    </row>
    <row r="381" spans="1:5" x14ac:dyDescent="0.25">
      <c r="B381" s="48" t="s">
        <v>506</v>
      </c>
      <c r="C381" s="48" t="s">
        <v>507</v>
      </c>
      <c r="D381" s="48" t="s">
        <v>287</v>
      </c>
      <c r="E381" s="48">
        <v>17</v>
      </c>
    </row>
    <row r="382" spans="1:5" x14ac:dyDescent="0.25">
      <c r="B382" s="48" t="s">
        <v>506</v>
      </c>
      <c r="C382" s="48" t="s">
        <v>507</v>
      </c>
      <c r="D382" s="48" t="s">
        <v>287</v>
      </c>
      <c r="E382" s="48">
        <v>18</v>
      </c>
    </row>
    <row r="383" spans="1:5" x14ac:dyDescent="0.25">
      <c r="B383" s="48" t="s">
        <v>506</v>
      </c>
      <c r="C383" s="48" t="s">
        <v>507</v>
      </c>
      <c r="D383" s="48" t="s">
        <v>287</v>
      </c>
      <c r="E383" s="48">
        <v>19</v>
      </c>
    </row>
    <row r="384" spans="1:5" x14ac:dyDescent="0.25">
      <c r="A384" s="150"/>
      <c r="B384" s="150" t="s">
        <v>506</v>
      </c>
      <c r="C384" s="150" t="s">
        <v>507</v>
      </c>
      <c r="D384" s="150" t="s">
        <v>287</v>
      </c>
      <c r="E384" s="150">
        <v>20</v>
      </c>
    </row>
    <row r="386" spans="1:5" x14ac:dyDescent="0.25">
      <c r="A386" s="48" t="s">
        <v>505</v>
      </c>
      <c r="D386" s="48" t="s">
        <v>288</v>
      </c>
      <c r="E386" s="48" t="s">
        <v>272</v>
      </c>
    </row>
    <row r="387" spans="1:5" x14ac:dyDescent="0.25">
      <c r="B387" s="48" t="s">
        <v>506</v>
      </c>
      <c r="C387" s="48" t="s">
        <v>507</v>
      </c>
      <c r="D387" s="48" t="s">
        <v>288</v>
      </c>
      <c r="E387" s="48">
        <v>12</v>
      </c>
    </row>
    <row r="388" spans="1:5" x14ac:dyDescent="0.25">
      <c r="B388" s="48" t="s">
        <v>506</v>
      </c>
      <c r="C388" s="48" t="s">
        <v>507</v>
      </c>
      <c r="D388" s="48" t="s">
        <v>288</v>
      </c>
      <c r="E388" s="48">
        <v>8</v>
      </c>
    </row>
    <row r="389" spans="1:5" x14ac:dyDescent="0.25">
      <c r="B389" s="48" t="s">
        <v>506</v>
      </c>
      <c r="C389" s="48" t="s">
        <v>507</v>
      </c>
      <c r="D389" s="48" t="s">
        <v>288</v>
      </c>
      <c r="E389" s="48">
        <v>16</v>
      </c>
    </row>
    <row r="390" spans="1:5" x14ac:dyDescent="0.25">
      <c r="B390" s="48" t="s">
        <v>506</v>
      </c>
      <c r="C390" s="48" t="s">
        <v>507</v>
      </c>
      <c r="D390" s="48" t="s">
        <v>288</v>
      </c>
      <c r="E390" s="48">
        <v>15</v>
      </c>
    </row>
    <row r="391" spans="1:5" x14ac:dyDescent="0.25">
      <c r="B391" s="48" t="s">
        <v>506</v>
      </c>
      <c r="C391" s="48" t="s">
        <v>507</v>
      </c>
      <c r="D391" s="48" t="s">
        <v>288</v>
      </c>
      <c r="E391" s="48">
        <v>11</v>
      </c>
    </row>
    <row r="392" spans="1:5" x14ac:dyDescent="0.25">
      <c r="B392" s="48" t="s">
        <v>506</v>
      </c>
      <c r="C392" s="48" t="s">
        <v>507</v>
      </c>
      <c r="D392" s="48" t="s">
        <v>288</v>
      </c>
      <c r="E392" s="48">
        <v>13</v>
      </c>
    </row>
    <row r="393" spans="1:5" x14ac:dyDescent="0.25">
      <c r="B393" s="48" t="s">
        <v>506</v>
      </c>
      <c r="C393" s="48" t="s">
        <v>507</v>
      </c>
      <c r="D393" s="48" t="s">
        <v>288</v>
      </c>
      <c r="E393" s="48">
        <v>10</v>
      </c>
    </row>
    <row r="394" spans="1:5" x14ac:dyDescent="0.25">
      <c r="B394" s="48" t="s">
        <v>506</v>
      </c>
      <c r="C394" s="48" t="s">
        <v>507</v>
      </c>
      <c r="D394" s="48" t="s">
        <v>288</v>
      </c>
      <c r="E394" s="48">
        <v>7</v>
      </c>
    </row>
    <row r="395" spans="1:5" x14ac:dyDescent="0.25">
      <c r="B395" s="48" t="s">
        <v>506</v>
      </c>
      <c r="C395" s="48" t="s">
        <v>507</v>
      </c>
      <c r="D395" s="48" t="s">
        <v>288</v>
      </c>
      <c r="E395" s="48">
        <v>17</v>
      </c>
    </row>
    <row r="396" spans="1:5" x14ac:dyDescent="0.25">
      <c r="B396" s="48" t="s">
        <v>506</v>
      </c>
      <c r="C396" s="48" t="s">
        <v>507</v>
      </c>
      <c r="D396" s="48" t="s">
        <v>288</v>
      </c>
      <c r="E396" s="48">
        <v>18</v>
      </c>
    </row>
    <row r="397" spans="1:5" x14ac:dyDescent="0.25">
      <c r="A397" s="150"/>
      <c r="B397" s="150" t="s">
        <v>506</v>
      </c>
      <c r="C397" s="150" t="s">
        <v>507</v>
      </c>
      <c r="D397" s="150" t="s">
        <v>288</v>
      </c>
      <c r="E397" s="150">
        <v>19</v>
      </c>
    </row>
    <row r="398" spans="1:5" x14ac:dyDescent="0.25">
      <c r="A398" s="150"/>
      <c r="B398" s="150" t="s">
        <v>506</v>
      </c>
      <c r="C398" s="150" t="s">
        <v>507</v>
      </c>
      <c r="D398" s="150" t="s">
        <v>288</v>
      </c>
      <c r="E398" s="150">
        <v>20</v>
      </c>
    </row>
    <row r="400" spans="1:5" x14ac:dyDescent="0.25">
      <c r="A400" s="48" t="s">
        <v>505</v>
      </c>
      <c r="D400" s="48" t="s">
        <v>289</v>
      </c>
      <c r="E400" s="48" t="s">
        <v>272</v>
      </c>
    </row>
    <row r="401" spans="1:5" x14ac:dyDescent="0.25">
      <c r="B401" s="48" t="s">
        <v>506</v>
      </c>
      <c r="C401" s="48" t="s">
        <v>507</v>
      </c>
      <c r="D401" s="48" t="s">
        <v>289</v>
      </c>
      <c r="E401" s="48">
        <v>16</v>
      </c>
    </row>
    <row r="402" spans="1:5" x14ac:dyDescent="0.25">
      <c r="B402" s="48" t="s">
        <v>506</v>
      </c>
      <c r="C402" s="48" t="s">
        <v>507</v>
      </c>
      <c r="D402" s="48" t="s">
        <v>289</v>
      </c>
      <c r="E402" s="48">
        <v>5</v>
      </c>
    </row>
    <row r="403" spans="1:5" x14ac:dyDescent="0.25">
      <c r="B403" s="48" t="s">
        <v>506</v>
      </c>
      <c r="C403" s="48" t="s">
        <v>507</v>
      </c>
      <c r="D403" s="48" t="s">
        <v>289</v>
      </c>
      <c r="E403" s="48">
        <v>15</v>
      </c>
    </row>
    <row r="404" spans="1:5" x14ac:dyDescent="0.25">
      <c r="B404" s="48" t="s">
        <v>506</v>
      </c>
      <c r="C404" s="48" t="s">
        <v>507</v>
      </c>
      <c r="D404" s="48" t="s">
        <v>289</v>
      </c>
      <c r="E404" s="48">
        <v>9</v>
      </c>
    </row>
    <row r="405" spans="1:5" x14ac:dyDescent="0.25">
      <c r="B405" s="48" t="s">
        <v>506</v>
      </c>
      <c r="C405" s="48" t="s">
        <v>507</v>
      </c>
      <c r="D405" s="48" t="s">
        <v>289</v>
      </c>
      <c r="E405" s="48">
        <v>6</v>
      </c>
    </row>
    <row r="406" spans="1:5" x14ac:dyDescent="0.25">
      <c r="B406" s="48" t="s">
        <v>506</v>
      </c>
      <c r="C406" s="48" t="s">
        <v>507</v>
      </c>
      <c r="D406" s="48" t="s">
        <v>289</v>
      </c>
      <c r="E406" s="48">
        <v>11</v>
      </c>
    </row>
    <row r="407" spans="1:5" x14ac:dyDescent="0.25">
      <c r="B407" s="48" t="s">
        <v>506</v>
      </c>
      <c r="C407" s="48" t="s">
        <v>507</v>
      </c>
      <c r="D407" s="48" t="s">
        <v>289</v>
      </c>
      <c r="E407" s="48">
        <v>10</v>
      </c>
    </row>
    <row r="408" spans="1:5" x14ac:dyDescent="0.25">
      <c r="B408" s="48" t="s">
        <v>506</v>
      </c>
      <c r="C408" s="48" t="s">
        <v>507</v>
      </c>
      <c r="D408" s="48" t="s">
        <v>289</v>
      </c>
      <c r="E408" s="48">
        <v>7</v>
      </c>
    </row>
    <row r="409" spans="1:5" x14ac:dyDescent="0.25">
      <c r="B409" s="48" t="s">
        <v>506</v>
      </c>
      <c r="C409" s="48" t="s">
        <v>507</v>
      </c>
      <c r="D409" s="48" t="s">
        <v>289</v>
      </c>
      <c r="E409" s="48">
        <v>17</v>
      </c>
    </row>
    <row r="410" spans="1:5" x14ac:dyDescent="0.25">
      <c r="B410" s="48" t="s">
        <v>506</v>
      </c>
      <c r="C410" s="48" t="s">
        <v>507</v>
      </c>
      <c r="D410" s="48" t="s">
        <v>289</v>
      </c>
      <c r="E410" s="48">
        <v>18</v>
      </c>
    </row>
    <row r="411" spans="1:5" x14ac:dyDescent="0.25">
      <c r="A411" s="150"/>
      <c r="B411" s="150" t="s">
        <v>506</v>
      </c>
      <c r="C411" s="150" t="s">
        <v>507</v>
      </c>
      <c r="D411" s="150" t="s">
        <v>289</v>
      </c>
      <c r="E411" s="150">
        <v>19</v>
      </c>
    </row>
    <row r="412" spans="1:5" x14ac:dyDescent="0.25">
      <c r="A412" s="150"/>
      <c r="B412" s="150" t="s">
        <v>506</v>
      </c>
      <c r="C412" s="150" t="s">
        <v>507</v>
      </c>
      <c r="D412" s="150" t="s">
        <v>289</v>
      </c>
      <c r="E412" s="150">
        <v>20</v>
      </c>
    </row>
    <row r="414" spans="1:5" x14ac:dyDescent="0.25">
      <c r="A414" s="48" t="s">
        <v>505</v>
      </c>
      <c r="D414" s="48" t="s">
        <v>290</v>
      </c>
      <c r="E414" s="48" t="s">
        <v>272</v>
      </c>
    </row>
    <row r="415" spans="1:5" x14ac:dyDescent="0.25">
      <c r="B415" s="48" t="s">
        <v>506</v>
      </c>
      <c r="C415" s="48" t="s">
        <v>507</v>
      </c>
      <c r="D415" s="48" t="s">
        <v>290</v>
      </c>
      <c r="E415" s="48">
        <v>3</v>
      </c>
    </row>
    <row r="416" spans="1:5" x14ac:dyDescent="0.25">
      <c r="B416" s="48" t="s">
        <v>506</v>
      </c>
      <c r="C416" s="48" t="s">
        <v>507</v>
      </c>
      <c r="D416" s="48" t="s">
        <v>290</v>
      </c>
      <c r="E416" s="48">
        <v>6</v>
      </c>
    </row>
    <row r="417" spans="1:5" x14ac:dyDescent="0.25">
      <c r="B417" s="48" t="s">
        <v>506</v>
      </c>
      <c r="C417" s="48" t="s">
        <v>507</v>
      </c>
      <c r="D417" s="48" t="s">
        <v>290</v>
      </c>
      <c r="E417" s="48">
        <v>12</v>
      </c>
    </row>
    <row r="418" spans="1:5" x14ac:dyDescent="0.25">
      <c r="B418" s="48" t="s">
        <v>506</v>
      </c>
      <c r="C418" s="48" t="s">
        <v>507</v>
      </c>
      <c r="D418" s="48" t="s">
        <v>290</v>
      </c>
      <c r="E418" s="48">
        <v>11</v>
      </c>
    </row>
    <row r="419" spans="1:5" x14ac:dyDescent="0.25">
      <c r="B419" s="48" t="s">
        <v>506</v>
      </c>
      <c r="C419" s="48" t="s">
        <v>507</v>
      </c>
      <c r="D419" s="48" t="s">
        <v>290</v>
      </c>
      <c r="E419" s="48">
        <v>7</v>
      </c>
    </row>
    <row r="420" spans="1:5" x14ac:dyDescent="0.25">
      <c r="B420" s="48" t="s">
        <v>506</v>
      </c>
      <c r="C420" s="48" t="s">
        <v>507</v>
      </c>
      <c r="D420" s="48" t="s">
        <v>290</v>
      </c>
      <c r="E420" s="48">
        <v>10</v>
      </c>
    </row>
    <row r="421" spans="1:5" x14ac:dyDescent="0.25">
      <c r="B421" s="48" t="s">
        <v>506</v>
      </c>
      <c r="C421" s="48" t="s">
        <v>507</v>
      </c>
      <c r="D421" s="48" t="s">
        <v>290</v>
      </c>
      <c r="E421" s="48">
        <v>13</v>
      </c>
    </row>
    <row r="422" spans="1:5" x14ac:dyDescent="0.25">
      <c r="B422" s="48" t="s">
        <v>506</v>
      </c>
      <c r="C422" s="48" t="s">
        <v>507</v>
      </c>
      <c r="D422" s="48" t="s">
        <v>290</v>
      </c>
      <c r="E422" s="48">
        <v>16</v>
      </c>
    </row>
    <row r="423" spans="1:5" x14ac:dyDescent="0.25">
      <c r="B423" s="48" t="s">
        <v>506</v>
      </c>
      <c r="C423" s="48" t="s">
        <v>507</v>
      </c>
      <c r="D423" s="48" t="s">
        <v>290</v>
      </c>
      <c r="E423" s="48">
        <v>18</v>
      </c>
    </row>
    <row r="424" spans="1:5" x14ac:dyDescent="0.25">
      <c r="B424" s="48" t="s">
        <v>506</v>
      </c>
      <c r="C424" s="48" t="s">
        <v>507</v>
      </c>
      <c r="D424" s="48" t="s">
        <v>290</v>
      </c>
      <c r="E424" s="48">
        <v>17</v>
      </c>
    </row>
    <row r="425" spans="1:5" x14ac:dyDescent="0.25">
      <c r="B425" s="48" t="s">
        <v>506</v>
      </c>
      <c r="C425" s="48" t="s">
        <v>507</v>
      </c>
      <c r="D425" s="48" t="s">
        <v>290</v>
      </c>
      <c r="E425" s="48">
        <v>19</v>
      </c>
    </row>
    <row r="426" spans="1:5" x14ac:dyDescent="0.25">
      <c r="A426" s="150"/>
      <c r="B426" s="150" t="s">
        <v>506</v>
      </c>
      <c r="C426" s="150" t="s">
        <v>507</v>
      </c>
      <c r="D426" s="150" t="s">
        <v>290</v>
      </c>
      <c r="E426" s="150">
        <v>20</v>
      </c>
    </row>
    <row r="428" spans="1:5" x14ac:dyDescent="0.25">
      <c r="A428" s="48" t="s">
        <v>505</v>
      </c>
      <c r="D428" s="48" t="s">
        <v>291</v>
      </c>
      <c r="E428" s="48" t="s">
        <v>272</v>
      </c>
    </row>
    <row r="429" spans="1:5" x14ac:dyDescent="0.25">
      <c r="B429" s="48" t="s">
        <v>506</v>
      </c>
      <c r="C429" s="48" t="s">
        <v>507</v>
      </c>
      <c r="D429" s="48" t="s">
        <v>291</v>
      </c>
      <c r="E429" s="48">
        <v>3</v>
      </c>
    </row>
    <row r="430" spans="1:5" x14ac:dyDescent="0.25">
      <c r="B430" s="48" t="s">
        <v>506</v>
      </c>
      <c r="C430" s="48" t="s">
        <v>507</v>
      </c>
      <c r="D430" s="48" t="s">
        <v>291</v>
      </c>
      <c r="E430" s="48">
        <v>6</v>
      </c>
    </row>
    <row r="431" spans="1:5" x14ac:dyDescent="0.25">
      <c r="B431" s="48" t="s">
        <v>506</v>
      </c>
      <c r="C431" s="48" t="s">
        <v>507</v>
      </c>
      <c r="D431" s="48" t="s">
        <v>291</v>
      </c>
      <c r="E431" s="48">
        <v>7</v>
      </c>
    </row>
    <row r="432" spans="1:5" x14ac:dyDescent="0.25">
      <c r="B432" s="48" t="s">
        <v>506</v>
      </c>
      <c r="C432" s="48" t="s">
        <v>507</v>
      </c>
      <c r="D432" s="48" t="s">
        <v>291</v>
      </c>
      <c r="E432" s="48">
        <v>8</v>
      </c>
    </row>
    <row r="433" spans="1:5" x14ac:dyDescent="0.25">
      <c r="B433" s="48" t="s">
        <v>506</v>
      </c>
      <c r="C433" s="48" t="s">
        <v>507</v>
      </c>
      <c r="D433" s="48" t="s">
        <v>291</v>
      </c>
      <c r="E433" s="48">
        <v>1</v>
      </c>
    </row>
    <row r="434" spans="1:5" x14ac:dyDescent="0.25">
      <c r="B434" s="48" t="s">
        <v>506</v>
      </c>
      <c r="C434" s="48" t="s">
        <v>507</v>
      </c>
      <c r="D434" s="48" t="s">
        <v>291</v>
      </c>
      <c r="E434" s="48">
        <v>10</v>
      </c>
    </row>
    <row r="435" spans="1:5" x14ac:dyDescent="0.25">
      <c r="B435" s="48" t="s">
        <v>506</v>
      </c>
      <c r="C435" s="48" t="s">
        <v>507</v>
      </c>
      <c r="D435" s="48" t="s">
        <v>291</v>
      </c>
      <c r="E435" s="48">
        <v>13</v>
      </c>
    </row>
    <row r="436" spans="1:5" x14ac:dyDescent="0.25">
      <c r="B436" s="48" t="s">
        <v>506</v>
      </c>
      <c r="C436" s="48" t="s">
        <v>507</v>
      </c>
      <c r="D436" s="48" t="s">
        <v>291</v>
      </c>
      <c r="E436" s="48">
        <v>16</v>
      </c>
    </row>
    <row r="437" spans="1:5" x14ac:dyDescent="0.25">
      <c r="B437" s="48" t="s">
        <v>506</v>
      </c>
      <c r="C437" s="48" t="s">
        <v>507</v>
      </c>
      <c r="D437" s="48" t="s">
        <v>291</v>
      </c>
      <c r="E437" s="48">
        <v>18</v>
      </c>
    </row>
    <row r="438" spans="1:5" x14ac:dyDescent="0.25">
      <c r="B438" s="48" t="s">
        <v>506</v>
      </c>
      <c r="C438" s="48" t="s">
        <v>507</v>
      </c>
      <c r="D438" s="48" t="s">
        <v>291</v>
      </c>
      <c r="E438" s="48">
        <v>17</v>
      </c>
    </row>
    <row r="439" spans="1:5" x14ac:dyDescent="0.25">
      <c r="B439" s="48" t="s">
        <v>506</v>
      </c>
      <c r="C439" s="48" t="s">
        <v>507</v>
      </c>
      <c r="D439" s="48" t="s">
        <v>291</v>
      </c>
      <c r="E439" s="48">
        <v>19</v>
      </c>
    </row>
    <row r="440" spans="1:5" x14ac:dyDescent="0.25">
      <c r="A440" s="150"/>
      <c r="B440" s="150" t="s">
        <v>506</v>
      </c>
      <c r="C440" s="150" t="s">
        <v>507</v>
      </c>
      <c r="D440" s="150" t="s">
        <v>291</v>
      </c>
      <c r="E440" s="150">
        <v>20</v>
      </c>
    </row>
    <row r="442" spans="1:5" x14ac:dyDescent="0.25">
      <c r="A442" s="48" t="s">
        <v>505</v>
      </c>
      <c r="D442" s="48" t="s">
        <v>292</v>
      </c>
      <c r="E442" s="48" t="s">
        <v>272</v>
      </c>
    </row>
    <row r="443" spans="1:5" x14ac:dyDescent="0.25">
      <c r="B443" s="48" t="s">
        <v>506</v>
      </c>
      <c r="C443" s="48" t="s">
        <v>507</v>
      </c>
      <c r="D443" s="48" t="s">
        <v>292</v>
      </c>
      <c r="E443" s="48">
        <v>9</v>
      </c>
    </row>
    <row r="444" spans="1:5" x14ac:dyDescent="0.25">
      <c r="B444" s="48" t="s">
        <v>506</v>
      </c>
      <c r="C444" s="48" t="s">
        <v>507</v>
      </c>
      <c r="D444" s="48" t="s">
        <v>292</v>
      </c>
      <c r="E444" s="48">
        <v>6</v>
      </c>
    </row>
    <row r="445" spans="1:5" x14ac:dyDescent="0.25">
      <c r="B445" s="48" t="s">
        <v>506</v>
      </c>
      <c r="C445" s="48" t="s">
        <v>507</v>
      </c>
      <c r="D445" s="48" t="s">
        <v>292</v>
      </c>
      <c r="E445" s="48">
        <v>15</v>
      </c>
    </row>
    <row r="446" spans="1:5" x14ac:dyDescent="0.25">
      <c r="B446" s="48" t="s">
        <v>506</v>
      </c>
      <c r="C446" s="48" t="s">
        <v>507</v>
      </c>
      <c r="D446" s="48" t="s">
        <v>292</v>
      </c>
      <c r="E446" s="48">
        <v>11</v>
      </c>
    </row>
    <row r="447" spans="1:5" x14ac:dyDescent="0.25">
      <c r="B447" s="48" t="s">
        <v>506</v>
      </c>
      <c r="C447" s="48" t="s">
        <v>507</v>
      </c>
      <c r="D447" s="48" t="s">
        <v>292</v>
      </c>
      <c r="E447" s="48">
        <v>7</v>
      </c>
    </row>
    <row r="448" spans="1:5" x14ac:dyDescent="0.25">
      <c r="B448" s="48" t="s">
        <v>506</v>
      </c>
      <c r="C448" s="48" t="s">
        <v>507</v>
      </c>
      <c r="D448" s="48" t="s">
        <v>292</v>
      </c>
      <c r="E448" s="48">
        <v>10</v>
      </c>
    </row>
    <row r="449" spans="1:5" x14ac:dyDescent="0.25">
      <c r="B449" s="48" t="s">
        <v>506</v>
      </c>
      <c r="C449" s="48" t="s">
        <v>507</v>
      </c>
      <c r="D449" s="48" t="s">
        <v>292</v>
      </c>
      <c r="E449" s="48">
        <v>13</v>
      </c>
    </row>
    <row r="450" spans="1:5" x14ac:dyDescent="0.25">
      <c r="B450" s="48" t="s">
        <v>506</v>
      </c>
      <c r="C450" s="48" t="s">
        <v>507</v>
      </c>
      <c r="D450" s="48" t="s">
        <v>292</v>
      </c>
      <c r="E450" s="48">
        <v>16</v>
      </c>
    </row>
    <row r="451" spans="1:5" x14ac:dyDescent="0.25">
      <c r="B451" s="48" t="s">
        <v>506</v>
      </c>
      <c r="C451" s="48" t="s">
        <v>507</v>
      </c>
      <c r="D451" s="48" t="s">
        <v>292</v>
      </c>
      <c r="E451" s="48">
        <v>18</v>
      </c>
    </row>
    <row r="452" spans="1:5" x14ac:dyDescent="0.25">
      <c r="B452" s="48" t="s">
        <v>506</v>
      </c>
      <c r="C452" s="48" t="s">
        <v>507</v>
      </c>
      <c r="D452" s="48" t="s">
        <v>292</v>
      </c>
      <c r="E452" s="48">
        <v>17</v>
      </c>
    </row>
    <row r="453" spans="1:5" x14ac:dyDescent="0.25">
      <c r="B453" s="48" t="s">
        <v>506</v>
      </c>
      <c r="C453" s="48" t="s">
        <v>507</v>
      </c>
      <c r="D453" s="48" t="s">
        <v>292</v>
      </c>
      <c r="E453" s="48">
        <v>19</v>
      </c>
    </row>
    <row r="454" spans="1:5" x14ac:dyDescent="0.25">
      <c r="A454" s="150"/>
      <c r="B454" s="150" t="s">
        <v>506</v>
      </c>
      <c r="C454" s="150" t="s">
        <v>507</v>
      </c>
      <c r="D454" s="150" t="s">
        <v>292</v>
      </c>
      <c r="E454" s="150">
        <v>20</v>
      </c>
    </row>
    <row r="456" spans="1:5" x14ac:dyDescent="0.25">
      <c r="A456" s="48" t="s">
        <v>505</v>
      </c>
      <c r="D456" s="48" t="s">
        <v>293</v>
      </c>
      <c r="E456" s="48" t="s">
        <v>272</v>
      </c>
    </row>
    <row r="457" spans="1:5" x14ac:dyDescent="0.25">
      <c r="B457" s="48" t="s">
        <v>506</v>
      </c>
      <c r="C457" s="48" t="s">
        <v>507</v>
      </c>
      <c r="D457" s="48" t="s">
        <v>293</v>
      </c>
      <c r="E457" s="48">
        <v>7</v>
      </c>
    </row>
    <row r="458" spans="1:5" x14ac:dyDescent="0.25">
      <c r="B458" s="48" t="s">
        <v>506</v>
      </c>
      <c r="C458" s="48" t="s">
        <v>507</v>
      </c>
      <c r="D458" s="48" t="s">
        <v>293</v>
      </c>
      <c r="E458" s="48">
        <v>6</v>
      </c>
    </row>
    <row r="459" spans="1:5" x14ac:dyDescent="0.25">
      <c r="B459" s="48" t="s">
        <v>506</v>
      </c>
      <c r="C459" s="48" t="s">
        <v>507</v>
      </c>
      <c r="D459" s="48" t="s">
        <v>293</v>
      </c>
      <c r="E459" s="48">
        <v>9</v>
      </c>
    </row>
    <row r="460" spans="1:5" x14ac:dyDescent="0.25">
      <c r="B460" s="48" t="s">
        <v>506</v>
      </c>
      <c r="C460" s="48" t="s">
        <v>507</v>
      </c>
      <c r="D460" s="48" t="s">
        <v>293</v>
      </c>
      <c r="E460" s="48">
        <v>12</v>
      </c>
    </row>
    <row r="461" spans="1:5" x14ac:dyDescent="0.25">
      <c r="B461" s="48" t="s">
        <v>506</v>
      </c>
      <c r="C461" s="48" t="s">
        <v>507</v>
      </c>
      <c r="D461" s="48" t="s">
        <v>293</v>
      </c>
      <c r="E461" s="48">
        <v>15</v>
      </c>
    </row>
    <row r="462" spans="1:5" x14ac:dyDescent="0.25">
      <c r="B462" s="48" t="s">
        <v>506</v>
      </c>
      <c r="C462" s="48" t="s">
        <v>507</v>
      </c>
      <c r="D462" s="48" t="s">
        <v>293</v>
      </c>
      <c r="E462" s="48">
        <v>11</v>
      </c>
    </row>
    <row r="463" spans="1:5" x14ac:dyDescent="0.25">
      <c r="B463" s="48" t="s">
        <v>506</v>
      </c>
      <c r="C463" s="48" t="s">
        <v>507</v>
      </c>
      <c r="D463" s="48" t="s">
        <v>293</v>
      </c>
      <c r="E463" s="48">
        <v>13</v>
      </c>
    </row>
    <row r="464" spans="1:5" x14ac:dyDescent="0.25">
      <c r="B464" s="48" t="s">
        <v>506</v>
      </c>
      <c r="C464" s="48" t="s">
        <v>507</v>
      </c>
      <c r="D464" s="48" t="s">
        <v>293</v>
      </c>
      <c r="E464" s="48">
        <v>16</v>
      </c>
    </row>
    <row r="465" spans="1:5" x14ac:dyDescent="0.25">
      <c r="B465" s="48" t="s">
        <v>506</v>
      </c>
      <c r="C465" s="48" t="s">
        <v>507</v>
      </c>
      <c r="D465" s="48" t="s">
        <v>293</v>
      </c>
      <c r="E465" s="48">
        <v>17</v>
      </c>
    </row>
    <row r="466" spans="1:5" x14ac:dyDescent="0.25">
      <c r="B466" s="48" t="s">
        <v>506</v>
      </c>
      <c r="C466" s="48" t="s">
        <v>507</v>
      </c>
      <c r="D466" s="48" t="s">
        <v>293</v>
      </c>
      <c r="E466" s="48">
        <v>18</v>
      </c>
    </row>
    <row r="467" spans="1:5" x14ac:dyDescent="0.25">
      <c r="B467" s="48" t="s">
        <v>506</v>
      </c>
      <c r="C467" s="48" t="s">
        <v>507</v>
      </c>
      <c r="D467" s="48" t="s">
        <v>293</v>
      </c>
      <c r="E467" s="48">
        <v>19</v>
      </c>
    </row>
    <row r="468" spans="1:5" x14ac:dyDescent="0.25">
      <c r="A468" s="150"/>
      <c r="B468" s="150" t="s">
        <v>506</v>
      </c>
      <c r="C468" s="150" t="s">
        <v>507</v>
      </c>
      <c r="D468" s="150" t="s">
        <v>293</v>
      </c>
      <c r="E468" s="150">
        <v>20</v>
      </c>
    </row>
    <row r="470" spans="1:5" x14ac:dyDescent="0.25">
      <c r="A470" s="48" t="s">
        <v>505</v>
      </c>
      <c r="D470" s="48" t="s">
        <v>294</v>
      </c>
      <c r="E470" s="48" t="s">
        <v>272</v>
      </c>
    </row>
    <row r="471" spans="1:5" x14ac:dyDescent="0.25">
      <c r="B471" s="48" t="s">
        <v>506</v>
      </c>
      <c r="C471" s="48" t="s">
        <v>507</v>
      </c>
      <c r="D471" s="48" t="s">
        <v>294</v>
      </c>
      <c r="E471" s="48">
        <v>7</v>
      </c>
    </row>
    <row r="472" spans="1:5" x14ac:dyDescent="0.25">
      <c r="B472" s="48" t="s">
        <v>506</v>
      </c>
      <c r="C472" s="48" t="s">
        <v>507</v>
      </c>
      <c r="D472" s="48" t="s">
        <v>294</v>
      </c>
      <c r="E472" s="48">
        <v>12</v>
      </c>
    </row>
    <row r="473" spans="1:5" x14ac:dyDescent="0.25">
      <c r="B473" s="48" t="s">
        <v>506</v>
      </c>
      <c r="C473" s="48" t="s">
        <v>507</v>
      </c>
      <c r="D473" s="48" t="s">
        <v>294</v>
      </c>
      <c r="E473" s="48">
        <v>1</v>
      </c>
    </row>
    <row r="474" spans="1:5" x14ac:dyDescent="0.25">
      <c r="B474" s="48" t="s">
        <v>506</v>
      </c>
      <c r="C474" s="48" t="s">
        <v>507</v>
      </c>
      <c r="D474" s="48" t="s">
        <v>294</v>
      </c>
      <c r="E474" s="48">
        <v>10</v>
      </c>
    </row>
    <row r="475" spans="1:5" x14ac:dyDescent="0.25">
      <c r="B475" s="48" t="s">
        <v>506</v>
      </c>
      <c r="C475" s="48" t="s">
        <v>507</v>
      </c>
      <c r="D475" s="48" t="s">
        <v>294</v>
      </c>
      <c r="E475" s="48">
        <v>15</v>
      </c>
    </row>
    <row r="476" spans="1:5" x14ac:dyDescent="0.25">
      <c r="B476" s="48" t="s">
        <v>506</v>
      </c>
      <c r="C476" s="48" t="s">
        <v>507</v>
      </c>
      <c r="D476" s="48" t="s">
        <v>294</v>
      </c>
      <c r="E476" s="48">
        <v>11</v>
      </c>
    </row>
    <row r="477" spans="1:5" x14ac:dyDescent="0.25">
      <c r="B477" s="48" t="s">
        <v>506</v>
      </c>
      <c r="C477" s="48" t="s">
        <v>507</v>
      </c>
      <c r="D477" s="48" t="s">
        <v>294</v>
      </c>
      <c r="E477" s="48">
        <v>13</v>
      </c>
    </row>
    <row r="478" spans="1:5" x14ac:dyDescent="0.25">
      <c r="B478" s="48" t="s">
        <v>506</v>
      </c>
      <c r="C478" s="48" t="s">
        <v>507</v>
      </c>
      <c r="D478" s="48" t="s">
        <v>294</v>
      </c>
      <c r="E478" s="48">
        <v>16</v>
      </c>
    </row>
    <row r="479" spans="1:5" x14ac:dyDescent="0.25">
      <c r="B479" s="48" t="s">
        <v>506</v>
      </c>
      <c r="C479" s="48" t="s">
        <v>507</v>
      </c>
      <c r="D479" s="48" t="s">
        <v>294</v>
      </c>
      <c r="E479" s="48">
        <v>17</v>
      </c>
    </row>
    <row r="480" spans="1:5" x14ac:dyDescent="0.25">
      <c r="B480" s="48" t="s">
        <v>506</v>
      </c>
      <c r="C480" s="48" t="s">
        <v>507</v>
      </c>
      <c r="D480" s="48" t="s">
        <v>294</v>
      </c>
      <c r="E480" s="48">
        <v>18</v>
      </c>
    </row>
    <row r="481" spans="1:5" x14ac:dyDescent="0.25">
      <c r="B481" s="48" t="s">
        <v>506</v>
      </c>
      <c r="C481" s="48" t="s">
        <v>507</v>
      </c>
      <c r="D481" s="48" t="s">
        <v>294</v>
      </c>
      <c r="E481" s="48">
        <v>19</v>
      </c>
    </row>
    <row r="482" spans="1:5" x14ac:dyDescent="0.25">
      <c r="A482" s="150"/>
      <c r="B482" s="150" t="s">
        <v>506</v>
      </c>
      <c r="C482" s="150" t="s">
        <v>507</v>
      </c>
      <c r="D482" s="150" t="s">
        <v>294</v>
      </c>
      <c r="E482" s="150">
        <v>20</v>
      </c>
    </row>
    <row r="484" spans="1:5" x14ac:dyDescent="0.25">
      <c r="A484" s="48" t="s">
        <v>505</v>
      </c>
      <c r="D484" s="48" t="s">
        <v>295</v>
      </c>
      <c r="E484" s="48" t="s">
        <v>272</v>
      </c>
    </row>
    <row r="485" spans="1:5" x14ac:dyDescent="0.25">
      <c r="B485" s="48" t="s">
        <v>506</v>
      </c>
      <c r="C485" s="48" t="s">
        <v>507</v>
      </c>
      <c r="D485" s="48" t="s">
        <v>295</v>
      </c>
      <c r="E485" s="48">
        <v>7</v>
      </c>
    </row>
    <row r="486" spans="1:5" x14ac:dyDescent="0.25">
      <c r="B486" s="48" t="s">
        <v>506</v>
      </c>
      <c r="C486" s="48" t="s">
        <v>507</v>
      </c>
      <c r="D486" s="48" t="s">
        <v>295</v>
      </c>
      <c r="E486" s="48">
        <v>6</v>
      </c>
    </row>
    <row r="487" spans="1:5" x14ac:dyDescent="0.25">
      <c r="B487" s="48" t="s">
        <v>506</v>
      </c>
      <c r="C487" s="48" t="s">
        <v>507</v>
      </c>
      <c r="D487" s="48" t="s">
        <v>295</v>
      </c>
      <c r="E487" s="48">
        <v>8</v>
      </c>
    </row>
    <row r="488" spans="1:5" x14ac:dyDescent="0.25">
      <c r="B488" s="48" t="s">
        <v>506</v>
      </c>
      <c r="C488" s="48" t="s">
        <v>507</v>
      </c>
      <c r="D488" s="48" t="s">
        <v>295</v>
      </c>
      <c r="E488" s="48">
        <v>10</v>
      </c>
    </row>
    <row r="489" spans="1:5" x14ac:dyDescent="0.25">
      <c r="B489" s="48" t="s">
        <v>506</v>
      </c>
      <c r="C489" s="48" t="s">
        <v>507</v>
      </c>
      <c r="D489" s="48" t="s">
        <v>295</v>
      </c>
      <c r="E489" s="48">
        <v>15</v>
      </c>
    </row>
    <row r="490" spans="1:5" x14ac:dyDescent="0.25">
      <c r="B490" s="48" t="s">
        <v>506</v>
      </c>
      <c r="C490" s="48" t="s">
        <v>507</v>
      </c>
      <c r="D490" s="48" t="s">
        <v>295</v>
      </c>
      <c r="E490" s="48">
        <v>11</v>
      </c>
    </row>
    <row r="491" spans="1:5" x14ac:dyDescent="0.25">
      <c r="B491" s="48" t="s">
        <v>506</v>
      </c>
      <c r="C491" s="48" t="s">
        <v>507</v>
      </c>
      <c r="D491" s="48" t="s">
        <v>295</v>
      </c>
      <c r="E491" s="48">
        <v>13</v>
      </c>
    </row>
    <row r="492" spans="1:5" x14ac:dyDescent="0.25">
      <c r="B492" s="48" t="s">
        <v>506</v>
      </c>
      <c r="C492" s="48" t="s">
        <v>507</v>
      </c>
      <c r="D492" s="48" t="s">
        <v>295</v>
      </c>
      <c r="E492" s="48">
        <v>16</v>
      </c>
    </row>
    <row r="493" spans="1:5" x14ac:dyDescent="0.25">
      <c r="B493" s="48" t="s">
        <v>506</v>
      </c>
      <c r="C493" s="48" t="s">
        <v>507</v>
      </c>
      <c r="D493" s="48" t="s">
        <v>295</v>
      </c>
      <c r="E493" s="48">
        <v>17</v>
      </c>
    </row>
    <row r="494" spans="1:5" x14ac:dyDescent="0.25">
      <c r="B494" s="48" t="s">
        <v>506</v>
      </c>
      <c r="C494" s="48" t="s">
        <v>507</v>
      </c>
      <c r="D494" s="48" t="s">
        <v>295</v>
      </c>
      <c r="E494" s="48">
        <v>18</v>
      </c>
    </row>
    <row r="495" spans="1:5" x14ac:dyDescent="0.25">
      <c r="B495" s="48" t="s">
        <v>506</v>
      </c>
      <c r="C495" s="48" t="s">
        <v>507</v>
      </c>
      <c r="D495" s="48" t="s">
        <v>295</v>
      </c>
      <c r="E495" s="48">
        <v>19</v>
      </c>
    </row>
    <row r="496" spans="1:5" x14ac:dyDescent="0.25">
      <c r="A496" s="150"/>
      <c r="B496" s="150" t="s">
        <v>506</v>
      </c>
      <c r="C496" s="150" t="s">
        <v>507</v>
      </c>
      <c r="D496" s="150" t="s">
        <v>295</v>
      </c>
      <c r="E496" s="150">
        <v>20</v>
      </c>
    </row>
    <row r="498" spans="1:5" x14ac:dyDescent="0.25">
      <c r="A498" s="48" t="s">
        <v>505</v>
      </c>
      <c r="D498" s="48" t="s">
        <v>296</v>
      </c>
      <c r="E498" s="48" t="s">
        <v>272</v>
      </c>
    </row>
    <row r="499" spans="1:5" x14ac:dyDescent="0.25">
      <c r="B499" s="48" t="s">
        <v>506</v>
      </c>
      <c r="C499" s="48" t="s">
        <v>507</v>
      </c>
      <c r="D499" s="48" t="s">
        <v>296</v>
      </c>
      <c r="E499" s="48">
        <v>6</v>
      </c>
    </row>
    <row r="500" spans="1:5" x14ac:dyDescent="0.25">
      <c r="B500" s="48" t="s">
        <v>506</v>
      </c>
      <c r="C500" s="48" t="s">
        <v>507</v>
      </c>
      <c r="D500" s="48" t="s">
        <v>296</v>
      </c>
      <c r="E500" s="48">
        <v>9</v>
      </c>
    </row>
    <row r="501" spans="1:5" x14ac:dyDescent="0.25">
      <c r="B501" s="48" t="s">
        <v>506</v>
      </c>
      <c r="C501" s="48" t="s">
        <v>507</v>
      </c>
      <c r="D501" s="48" t="s">
        <v>296</v>
      </c>
      <c r="E501" s="48">
        <v>11</v>
      </c>
    </row>
    <row r="502" spans="1:5" x14ac:dyDescent="0.25">
      <c r="B502" s="48" t="s">
        <v>506</v>
      </c>
      <c r="C502" s="48" t="s">
        <v>507</v>
      </c>
      <c r="D502" s="48" t="s">
        <v>296</v>
      </c>
      <c r="E502" s="48">
        <v>10</v>
      </c>
    </row>
    <row r="503" spans="1:5" x14ac:dyDescent="0.25">
      <c r="B503" s="48" t="s">
        <v>506</v>
      </c>
      <c r="C503" s="48" t="s">
        <v>507</v>
      </c>
      <c r="D503" s="48" t="s">
        <v>296</v>
      </c>
      <c r="E503" s="48">
        <v>13</v>
      </c>
    </row>
    <row r="504" spans="1:5" x14ac:dyDescent="0.25">
      <c r="B504" s="48" t="s">
        <v>506</v>
      </c>
      <c r="C504" s="48" t="s">
        <v>507</v>
      </c>
      <c r="D504" s="48" t="s">
        <v>296</v>
      </c>
      <c r="E504" s="48">
        <v>12</v>
      </c>
    </row>
    <row r="505" spans="1:5" x14ac:dyDescent="0.25">
      <c r="B505" s="48" t="s">
        <v>506</v>
      </c>
      <c r="C505" s="48" t="s">
        <v>507</v>
      </c>
      <c r="D505" s="48" t="s">
        <v>296</v>
      </c>
      <c r="E505" s="48">
        <v>15</v>
      </c>
    </row>
    <row r="506" spans="1:5" x14ac:dyDescent="0.25">
      <c r="B506" s="48" t="s">
        <v>506</v>
      </c>
      <c r="C506" s="48" t="s">
        <v>507</v>
      </c>
      <c r="D506" s="48" t="s">
        <v>296</v>
      </c>
      <c r="E506" s="48">
        <v>16</v>
      </c>
    </row>
    <row r="507" spans="1:5" x14ac:dyDescent="0.25">
      <c r="B507" s="48" t="s">
        <v>506</v>
      </c>
      <c r="C507" s="48" t="s">
        <v>507</v>
      </c>
      <c r="D507" s="48" t="s">
        <v>296</v>
      </c>
      <c r="E507" s="48">
        <v>18</v>
      </c>
    </row>
    <row r="508" spans="1:5" x14ac:dyDescent="0.25">
      <c r="B508" s="48" t="s">
        <v>506</v>
      </c>
      <c r="C508" s="48" t="s">
        <v>507</v>
      </c>
      <c r="D508" s="48" t="s">
        <v>296</v>
      </c>
      <c r="E508" s="48">
        <v>17</v>
      </c>
    </row>
    <row r="509" spans="1:5" x14ac:dyDescent="0.25">
      <c r="B509" s="48" t="s">
        <v>506</v>
      </c>
      <c r="C509" s="48" t="s">
        <v>507</v>
      </c>
      <c r="D509" s="48" t="s">
        <v>296</v>
      </c>
      <c r="E509" s="48">
        <v>19</v>
      </c>
    </row>
    <row r="510" spans="1:5" x14ac:dyDescent="0.25">
      <c r="A510" s="150"/>
      <c r="B510" s="150" t="s">
        <v>506</v>
      </c>
      <c r="C510" s="150" t="s">
        <v>507</v>
      </c>
      <c r="D510" s="150" t="s">
        <v>296</v>
      </c>
      <c r="E510" s="150">
        <v>20</v>
      </c>
    </row>
    <row r="512" spans="1:5" x14ac:dyDescent="0.25">
      <c r="A512" s="48" t="s">
        <v>505</v>
      </c>
      <c r="D512" s="48" t="s">
        <v>297</v>
      </c>
      <c r="E512" s="48" t="s">
        <v>272</v>
      </c>
    </row>
    <row r="513" spans="1:5" x14ac:dyDescent="0.25">
      <c r="B513" s="48" t="s">
        <v>506</v>
      </c>
      <c r="C513" s="48" t="s">
        <v>507</v>
      </c>
      <c r="D513" s="48" t="s">
        <v>297</v>
      </c>
      <c r="E513" s="48">
        <v>3</v>
      </c>
    </row>
    <row r="514" spans="1:5" x14ac:dyDescent="0.25">
      <c r="B514" s="48" t="s">
        <v>506</v>
      </c>
      <c r="C514" s="48" t="s">
        <v>507</v>
      </c>
      <c r="D514" s="48" t="s">
        <v>297</v>
      </c>
      <c r="E514" s="48">
        <v>6</v>
      </c>
    </row>
    <row r="515" spans="1:5" x14ac:dyDescent="0.25">
      <c r="B515" s="48" t="s">
        <v>506</v>
      </c>
      <c r="C515" s="48" t="s">
        <v>507</v>
      </c>
      <c r="D515" s="48" t="s">
        <v>297</v>
      </c>
      <c r="E515" s="48">
        <v>9</v>
      </c>
    </row>
    <row r="516" spans="1:5" x14ac:dyDescent="0.25">
      <c r="B516" s="48" t="s">
        <v>506</v>
      </c>
      <c r="C516" s="48" t="s">
        <v>507</v>
      </c>
      <c r="D516" s="48" t="s">
        <v>297</v>
      </c>
      <c r="E516" s="48">
        <v>11</v>
      </c>
    </row>
    <row r="517" spans="1:5" x14ac:dyDescent="0.25">
      <c r="B517" s="48" t="s">
        <v>506</v>
      </c>
      <c r="C517" s="48" t="s">
        <v>507</v>
      </c>
      <c r="D517" s="48" t="s">
        <v>297</v>
      </c>
      <c r="E517" s="48">
        <v>10</v>
      </c>
    </row>
    <row r="518" spans="1:5" x14ac:dyDescent="0.25">
      <c r="B518" s="48" t="s">
        <v>506</v>
      </c>
      <c r="C518" s="48" t="s">
        <v>507</v>
      </c>
      <c r="D518" s="48" t="s">
        <v>297</v>
      </c>
      <c r="E518" s="48">
        <v>13</v>
      </c>
    </row>
    <row r="519" spans="1:5" x14ac:dyDescent="0.25">
      <c r="B519" s="48" t="s">
        <v>506</v>
      </c>
      <c r="C519" s="48" t="s">
        <v>507</v>
      </c>
      <c r="D519" s="48" t="s">
        <v>297</v>
      </c>
      <c r="E519" s="48">
        <v>8</v>
      </c>
    </row>
    <row r="520" spans="1:5" x14ac:dyDescent="0.25">
      <c r="B520" s="48" t="s">
        <v>506</v>
      </c>
      <c r="C520" s="48" t="s">
        <v>507</v>
      </c>
      <c r="D520" s="48" t="s">
        <v>297</v>
      </c>
      <c r="E520" s="48">
        <v>16</v>
      </c>
    </row>
    <row r="521" spans="1:5" x14ac:dyDescent="0.25">
      <c r="B521" s="48" t="s">
        <v>506</v>
      </c>
      <c r="C521" s="48" t="s">
        <v>507</v>
      </c>
      <c r="D521" s="48" t="s">
        <v>297</v>
      </c>
      <c r="E521" s="48">
        <v>18</v>
      </c>
    </row>
    <row r="522" spans="1:5" x14ac:dyDescent="0.25">
      <c r="B522" s="48" t="s">
        <v>506</v>
      </c>
      <c r="C522" s="48" t="s">
        <v>507</v>
      </c>
      <c r="D522" s="48" t="s">
        <v>297</v>
      </c>
      <c r="E522" s="48">
        <v>17</v>
      </c>
    </row>
    <row r="523" spans="1:5" x14ac:dyDescent="0.25">
      <c r="B523" s="48" t="s">
        <v>506</v>
      </c>
      <c r="C523" s="48" t="s">
        <v>507</v>
      </c>
      <c r="D523" s="48" t="s">
        <v>297</v>
      </c>
      <c r="E523" s="48">
        <v>19</v>
      </c>
    </row>
    <row r="524" spans="1:5" x14ac:dyDescent="0.25">
      <c r="A524" s="150"/>
      <c r="B524" s="150" t="s">
        <v>506</v>
      </c>
      <c r="C524" s="150" t="s">
        <v>507</v>
      </c>
      <c r="D524" s="150" t="s">
        <v>297</v>
      </c>
      <c r="E524" s="150">
        <v>20</v>
      </c>
    </row>
    <row r="526" spans="1:5" x14ac:dyDescent="0.25">
      <c r="A526" s="48" t="s">
        <v>505</v>
      </c>
      <c r="D526" s="48" t="s">
        <v>298</v>
      </c>
      <c r="E526" s="48" t="s">
        <v>272</v>
      </c>
    </row>
    <row r="527" spans="1:5" x14ac:dyDescent="0.25">
      <c r="B527" s="48" t="s">
        <v>506</v>
      </c>
      <c r="C527" s="48" t="s">
        <v>507</v>
      </c>
      <c r="D527" s="48" t="s">
        <v>298</v>
      </c>
      <c r="E527" s="48">
        <v>5</v>
      </c>
    </row>
    <row r="528" spans="1:5" x14ac:dyDescent="0.25">
      <c r="B528" s="48" t="s">
        <v>506</v>
      </c>
      <c r="C528" s="48" t="s">
        <v>507</v>
      </c>
      <c r="D528" s="48" t="s">
        <v>298</v>
      </c>
      <c r="E528" s="48">
        <v>6</v>
      </c>
    </row>
    <row r="529" spans="1:5" x14ac:dyDescent="0.25">
      <c r="B529" s="48" t="s">
        <v>506</v>
      </c>
      <c r="C529" s="48" t="s">
        <v>507</v>
      </c>
      <c r="D529" s="48" t="s">
        <v>298</v>
      </c>
      <c r="E529" s="48">
        <v>11</v>
      </c>
    </row>
    <row r="530" spans="1:5" x14ac:dyDescent="0.25">
      <c r="B530" s="48" t="s">
        <v>506</v>
      </c>
      <c r="C530" s="48" t="s">
        <v>507</v>
      </c>
      <c r="D530" s="48" t="s">
        <v>298</v>
      </c>
      <c r="E530" s="48">
        <v>10</v>
      </c>
    </row>
    <row r="531" spans="1:5" x14ac:dyDescent="0.25">
      <c r="B531" s="48" t="s">
        <v>506</v>
      </c>
      <c r="C531" s="48" t="s">
        <v>507</v>
      </c>
      <c r="D531" s="48" t="s">
        <v>298</v>
      </c>
      <c r="E531" s="48">
        <v>13</v>
      </c>
    </row>
    <row r="532" spans="1:5" x14ac:dyDescent="0.25">
      <c r="B532" s="48" t="s">
        <v>506</v>
      </c>
      <c r="C532" s="48" t="s">
        <v>507</v>
      </c>
      <c r="D532" s="48" t="s">
        <v>298</v>
      </c>
      <c r="E532" s="48">
        <v>1</v>
      </c>
    </row>
    <row r="533" spans="1:5" x14ac:dyDescent="0.25">
      <c r="B533" s="48" t="s">
        <v>506</v>
      </c>
      <c r="C533" s="48" t="s">
        <v>507</v>
      </c>
      <c r="D533" s="48" t="s">
        <v>298</v>
      </c>
      <c r="E533" s="48">
        <v>8</v>
      </c>
    </row>
    <row r="534" spans="1:5" x14ac:dyDescent="0.25">
      <c r="B534" s="48" t="s">
        <v>506</v>
      </c>
      <c r="C534" s="48" t="s">
        <v>507</v>
      </c>
      <c r="D534" s="48" t="s">
        <v>298</v>
      </c>
      <c r="E534" s="48">
        <v>16</v>
      </c>
    </row>
    <row r="535" spans="1:5" x14ac:dyDescent="0.25">
      <c r="B535" s="48" t="s">
        <v>506</v>
      </c>
      <c r="C535" s="48" t="s">
        <v>507</v>
      </c>
      <c r="D535" s="48" t="s">
        <v>298</v>
      </c>
      <c r="E535" s="48">
        <v>18</v>
      </c>
    </row>
    <row r="536" spans="1:5" x14ac:dyDescent="0.25">
      <c r="B536" s="48" t="s">
        <v>506</v>
      </c>
      <c r="C536" s="48" t="s">
        <v>507</v>
      </c>
      <c r="D536" s="48" t="s">
        <v>298</v>
      </c>
      <c r="E536" s="48">
        <v>17</v>
      </c>
    </row>
    <row r="537" spans="1:5" x14ac:dyDescent="0.25">
      <c r="B537" s="48" t="s">
        <v>506</v>
      </c>
      <c r="C537" s="48" t="s">
        <v>507</v>
      </c>
      <c r="D537" s="48" t="s">
        <v>298</v>
      </c>
      <c r="E537" s="48">
        <v>19</v>
      </c>
    </row>
    <row r="538" spans="1:5" x14ac:dyDescent="0.25">
      <c r="A538" s="150"/>
      <c r="B538" s="150" t="s">
        <v>506</v>
      </c>
      <c r="C538" s="150" t="s">
        <v>507</v>
      </c>
      <c r="D538" s="150" t="s">
        <v>298</v>
      </c>
      <c r="E538" s="150">
        <v>20</v>
      </c>
    </row>
    <row r="540" spans="1:5" x14ac:dyDescent="0.25">
      <c r="A540" s="48" t="s">
        <v>505</v>
      </c>
      <c r="D540" s="48" t="s">
        <v>299</v>
      </c>
      <c r="E540" s="48" t="s">
        <v>272</v>
      </c>
    </row>
    <row r="541" spans="1:5" x14ac:dyDescent="0.25">
      <c r="B541" s="48" t="s">
        <v>506</v>
      </c>
      <c r="C541" s="48" t="s">
        <v>507</v>
      </c>
      <c r="D541" s="48" t="s">
        <v>299</v>
      </c>
      <c r="E541" s="48">
        <v>7</v>
      </c>
    </row>
    <row r="542" spans="1:5" x14ac:dyDescent="0.25">
      <c r="B542" s="48" t="s">
        <v>506</v>
      </c>
      <c r="C542" s="48" t="s">
        <v>507</v>
      </c>
      <c r="D542" s="48" t="s">
        <v>299</v>
      </c>
      <c r="E542" s="48">
        <v>10</v>
      </c>
    </row>
    <row r="543" spans="1:5" x14ac:dyDescent="0.25">
      <c r="B543" s="48" t="s">
        <v>506</v>
      </c>
      <c r="C543" s="48" t="s">
        <v>507</v>
      </c>
      <c r="D543" s="48" t="s">
        <v>299</v>
      </c>
      <c r="E543" s="48">
        <v>13</v>
      </c>
    </row>
    <row r="544" spans="1:5" x14ac:dyDescent="0.25">
      <c r="B544" s="48" t="s">
        <v>506</v>
      </c>
      <c r="C544" s="48" t="s">
        <v>507</v>
      </c>
      <c r="D544" s="48" t="s">
        <v>299</v>
      </c>
      <c r="E544" s="48">
        <v>15</v>
      </c>
    </row>
    <row r="545" spans="1:5" x14ac:dyDescent="0.25">
      <c r="B545" s="48" t="s">
        <v>506</v>
      </c>
      <c r="C545" s="48" t="s">
        <v>507</v>
      </c>
      <c r="D545" s="48" t="s">
        <v>299</v>
      </c>
      <c r="E545" s="48">
        <v>11</v>
      </c>
    </row>
    <row r="546" spans="1:5" x14ac:dyDescent="0.25">
      <c r="B546" s="48" t="s">
        <v>506</v>
      </c>
      <c r="C546" s="48" t="s">
        <v>507</v>
      </c>
      <c r="D546" s="48" t="s">
        <v>299</v>
      </c>
      <c r="E546" s="48">
        <v>16</v>
      </c>
    </row>
    <row r="547" spans="1:5" x14ac:dyDescent="0.25">
      <c r="B547" s="48" t="s">
        <v>506</v>
      </c>
      <c r="C547" s="48" t="s">
        <v>507</v>
      </c>
      <c r="D547" s="48" t="s">
        <v>299</v>
      </c>
      <c r="E547" s="48">
        <v>17</v>
      </c>
    </row>
    <row r="548" spans="1:5" x14ac:dyDescent="0.25">
      <c r="B548" s="48" t="s">
        <v>506</v>
      </c>
      <c r="C548" s="48" t="s">
        <v>507</v>
      </c>
      <c r="D548" s="48" t="s">
        <v>299</v>
      </c>
      <c r="E548" s="48">
        <v>18</v>
      </c>
    </row>
    <row r="549" spans="1:5" x14ac:dyDescent="0.25">
      <c r="B549" s="48" t="s">
        <v>506</v>
      </c>
      <c r="C549" s="48" t="s">
        <v>507</v>
      </c>
      <c r="D549" s="48" t="s">
        <v>299</v>
      </c>
      <c r="E549" s="48">
        <v>6</v>
      </c>
    </row>
    <row r="550" spans="1:5" x14ac:dyDescent="0.25">
      <c r="B550" s="48" t="s">
        <v>506</v>
      </c>
      <c r="C550" s="48" t="s">
        <v>507</v>
      </c>
      <c r="D550" s="48" t="s">
        <v>299</v>
      </c>
      <c r="E550" s="48">
        <v>8</v>
      </c>
    </row>
    <row r="551" spans="1:5" x14ac:dyDescent="0.25">
      <c r="B551" s="48" t="s">
        <v>506</v>
      </c>
      <c r="C551" s="48" t="s">
        <v>507</v>
      </c>
      <c r="D551" s="48" t="s">
        <v>299</v>
      </c>
      <c r="E551" s="48">
        <v>19</v>
      </c>
    </row>
    <row r="552" spans="1:5" x14ac:dyDescent="0.25">
      <c r="A552" s="150"/>
      <c r="B552" s="150" t="s">
        <v>506</v>
      </c>
      <c r="C552" s="150" t="s">
        <v>507</v>
      </c>
      <c r="D552" s="150" t="s">
        <v>299</v>
      </c>
      <c r="E552" s="150">
        <v>20</v>
      </c>
    </row>
    <row r="554" spans="1:5" x14ac:dyDescent="0.25">
      <c r="A554" s="48" t="s">
        <v>505</v>
      </c>
      <c r="D554" s="48" t="s">
        <v>300</v>
      </c>
      <c r="E554" s="48" t="s">
        <v>272</v>
      </c>
    </row>
    <row r="555" spans="1:5" x14ac:dyDescent="0.25">
      <c r="B555" s="48" t="s">
        <v>506</v>
      </c>
      <c r="C555" s="48" t="s">
        <v>507</v>
      </c>
      <c r="D555" s="48" t="s">
        <v>300</v>
      </c>
      <c r="E555" s="48">
        <v>3</v>
      </c>
    </row>
    <row r="556" spans="1:5" x14ac:dyDescent="0.25">
      <c r="B556" s="48" t="s">
        <v>506</v>
      </c>
      <c r="C556" s="48" t="s">
        <v>507</v>
      </c>
      <c r="D556" s="48" t="s">
        <v>300</v>
      </c>
      <c r="E556" s="48">
        <v>1</v>
      </c>
    </row>
    <row r="557" spans="1:5" x14ac:dyDescent="0.25">
      <c r="B557" s="48" t="s">
        <v>506</v>
      </c>
      <c r="C557" s="48" t="s">
        <v>507</v>
      </c>
      <c r="D557" s="48" t="s">
        <v>300</v>
      </c>
      <c r="E557" s="48">
        <v>7</v>
      </c>
    </row>
    <row r="558" spans="1:5" x14ac:dyDescent="0.25">
      <c r="B558" s="48" t="s">
        <v>506</v>
      </c>
      <c r="C558" s="48" t="s">
        <v>507</v>
      </c>
      <c r="D558" s="48" t="s">
        <v>300</v>
      </c>
      <c r="E558" s="48">
        <v>10</v>
      </c>
    </row>
    <row r="559" spans="1:5" x14ac:dyDescent="0.25">
      <c r="B559" s="48" t="s">
        <v>506</v>
      </c>
      <c r="C559" s="48" t="s">
        <v>507</v>
      </c>
      <c r="D559" s="48" t="s">
        <v>300</v>
      </c>
      <c r="E559" s="48">
        <v>13</v>
      </c>
    </row>
    <row r="560" spans="1:5" x14ac:dyDescent="0.25">
      <c r="B560" s="48" t="s">
        <v>506</v>
      </c>
      <c r="C560" s="48" t="s">
        <v>507</v>
      </c>
      <c r="D560" s="48" t="s">
        <v>300</v>
      </c>
      <c r="E560" s="48">
        <v>15</v>
      </c>
    </row>
    <row r="561" spans="1:5" x14ac:dyDescent="0.25">
      <c r="B561" s="48" t="s">
        <v>506</v>
      </c>
      <c r="C561" s="48" t="s">
        <v>507</v>
      </c>
      <c r="D561" s="48" t="s">
        <v>300</v>
      </c>
      <c r="E561" s="48">
        <v>11</v>
      </c>
    </row>
    <row r="562" spans="1:5" x14ac:dyDescent="0.25">
      <c r="B562" s="48" t="s">
        <v>506</v>
      </c>
      <c r="C562" s="48" t="s">
        <v>507</v>
      </c>
      <c r="D562" s="48" t="s">
        <v>300</v>
      </c>
      <c r="E562" s="48">
        <v>16</v>
      </c>
    </row>
    <row r="563" spans="1:5" x14ac:dyDescent="0.25">
      <c r="B563" s="48" t="s">
        <v>506</v>
      </c>
      <c r="C563" s="48" t="s">
        <v>507</v>
      </c>
      <c r="D563" s="48" t="s">
        <v>300</v>
      </c>
      <c r="E563" s="48">
        <v>17</v>
      </c>
    </row>
    <row r="564" spans="1:5" x14ac:dyDescent="0.25">
      <c r="B564" s="48" t="s">
        <v>506</v>
      </c>
      <c r="C564" s="48" t="s">
        <v>507</v>
      </c>
      <c r="D564" s="48" t="s">
        <v>300</v>
      </c>
      <c r="E564" s="48">
        <v>18</v>
      </c>
    </row>
    <row r="565" spans="1:5" x14ac:dyDescent="0.25">
      <c r="B565" s="48" t="s">
        <v>506</v>
      </c>
      <c r="C565" s="48" t="s">
        <v>507</v>
      </c>
      <c r="D565" s="48" t="s">
        <v>300</v>
      </c>
      <c r="E565" s="48">
        <v>19</v>
      </c>
    </row>
    <row r="566" spans="1:5" x14ac:dyDescent="0.25">
      <c r="A566" s="150"/>
      <c r="B566" s="150" t="s">
        <v>506</v>
      </c>
      <c r="C566" s="150" t="s">
        <v>507</v>
      </c>
      <c r="D566" s="150" t="s">
        <v>300</v>
      </c>
      <c r="E566" s="150">
        <v>20</v>
      </c>
    </row>
    <row r="568" spans="1:5" x14ac:dyDescent="0.25">
      <c r="A568" s="48" t="s">
        <v>505</v>
      </c>
      <c r="D568" s="48" t="s">
        <v>301</v>
      </c>
      <c r="E568" s="48" t="s">
        <v>272</v>
      </c>
    </row>
    <row r="569" spans="1:5" x14ac:dyDescent="0.25">
      <c r="B569" s="48" t="s">
        <v>506</v>
      </c>
      <c r="C569" s="48" t="s">
        <v>507</v>
      </c>
      <c r="D569" s="48" t="s">
        <v>301</v>
      </c>
      <c r="E569" s="48">
        <v>12</v>
      </c>
    </row>
    <row r="570" spans="1:5" x14ac:dyDescent="0.25">
      <c r="B570" s="48" t="s">
        <v>506</v>
      </c>
      <c r="C570" s="48" t="s">
        <v>507</v>
      </c>
      <c r="D570" s="48" t="s">
        <v>301</v>
      </c>
      <c r="E570" s="48">
        <v>1</v>
      </c>
    </row>
    <row r="571" spans="1:5" x14ac:dyDescent="0.25">
      <c r="B571" s="48" t="s">
        <v>506</v>
      </c>
      <c r="C571" s="48" t="s">
        <v>507</v>
      </c>
      <c r="D571" s="48" t="s">
        <v>301</v>
      </c>
      <c r="E571" s="48">
        <v>7</v>
      </c>
    </row>
    <row r="572" spans="1:5" x14ac:dyDescent="0.25">
      <c r="B572" s="48" t="s">
        <v>506</v>
      </c>
      <c r="C572" s="48" t="s">
        <v>507</v>
      </c>
      <c r="D572" s="48" t="s">
        <v>301</v>
      </c>
      <c r="E572" s="48">
        <v>10</v>
      </c>
    </row>
    <row r="573" spans="1:5" x14ac:dyDescent="0.25">
      <c r="B573" s="48" t="s">
        <v>506</v>
      </c>
      <c r="C573" s="48" t="s">
        <v>507</v>
      </c>
      <c r="D573" s="48" t="s">
        <v>301</v>
      </c>
      <c r="E573" s="48">
        <v>13</v>
      </c>
    </row>
    <row r="574" spans="1:5" x14ac:dyDescent="0.25">
      <c r="B574" s="48" t="s">
        <v>506</v>
      </c>
      <c r="C574" s="48" t="s">
        <v>507</v>
      </c>
      <c r="D574" s="48" t="s">
        <v>301</v>
      </c>
      <c r="E574" s="48">
        <v>15</v>
      </c>
    </row>
    <row r="575" spans="1:5" x14ac:dyDescent="0.25">
      <c r="B575" s="48" t="s">
        <v>506</v>
      </c>
      <c r="C575" s="48" t="s">
        <v>507</v>
      </c>
      <c r="D575" s="48" t="s">
        <v>301</v>
      </c>
      <c r="E575" s="48">
        <v>11</v>
      </c>
    </row>
    <row r="576" spans="1:5" x14ac:dyDescent="0.25">
      <c r="B576" s="48" t="s">
        <v>506</v>
      </c>
      <c r="C576" s="48" t="s">
        <v>507</v>
      </c>
      <c r="D576" s="48" t="s">
        <v>301</v>
      </c>
      <c r="E576" s="48">
        <v>16</v>
      </c>
    </row>
    <row r="577" spans="1:5" x14ac:dyDescent="0.25">
      <c r="B577" s="48" t="s">
        <v>506</v>
      </c>
      <c r="C577" s="48" t="s">
        <v>507</v>
      </c>
      <c r="D577" s="48" t="s">
        <v>301</v>
      </c>
      <c r="E577" s="48">
        <v>17</v>
      </c>
    </row>
    <row r="578" spans="1:5" x14ac:dyDescent="0.25">
      <c r="B578" s="48" t="s">
        <v>506</v>
      </c>
      <c r="C578" s="48" t="s">
        <v>507</v>
      </c>
      <c r="D578" s="48" t="s">
        <v>301</v>
      </c>
      <c r="E578" s="48">
        <v>18</v>
      </c>
    </row>
    <row r="579" spans="1:5" x14ac:dyDescent="0.25">
      <c r="B579" s="48" t="s">
        <v>506</v>
      </c>
      <c r="C579" s="48" t="s">
        <v>507</v>
      </c>
      <c r="D579" s="48" t="s">
        <v>301</v>
      </c>
      <c r="E579" s="48">
        <v>19</v>
      </c>
    </row>
    <row r="580" spans="1:5" x14ac:dyDescent="0.25">
      <c r="A580" s="150"/>
      <c r="B580" s="150" t="s">
        <v>506</v>
      </c>
      <c r="C580" s="150" t="s">
        <v>507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22</v>
      </c>
      <c r="C2" s="4">
        <f>base!W39</f>
        <v>23</v>
      </c>
      <c r="D2" s="47">
        <f>base!V39</f>
        <v>22</v>
      </c>
      <c r="E2" s="58">
        <f>base!W39</f>
        <v>23</v>
      </c>
      <c r="F2" s="58">
        <f>base!X39</f>
        <v>1</v>
      </c>
      <c r="G2" s="4" t="str">
        <f>condition0!W2</f>
        <v>2013-5-8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21</v>
      </c>
      <c r="L2" s="47">
        <f>base!AG39</f>
        <v>22</v>
      </c>
      <c r="M2" s="47">
        <f>base!AH39</f>
        <v>43</v>
      </c>
      <c r="N2" s="47">
        <f>base!N39</f>
        <v>72</v>
      </c>
      <c r="O2" s="47">
        <f>B2+C2</f>
        <v>45</v>
      </c>
    </row>
    <row r="3" spans="1:15" x14ac:dyDescent="0.25">
      <c r="A3" s="4">
        <v>2</v>
      </c>
      <c r="B3" s="4">
        <f>base!V40</f>
        <v>4</v>
      </c>
      <c r="C3" s="4">
        <f>base!W40</f>
        <v>6</v>
      </c>
      <c r="D3" s="47">
        <f>base!V40</f>
        <v>4</v>
      </c>
      <c r="E3" s="58">
        <f>base!W40</f>
        <v>6</v>
      </c>
      <c r="F3" s="58">
        <f>base!X40</f>
        <v>2</v>
      </c>
      <c r="G3" s="4" t="str">
        <f>condition0!W2</f>
        <v>2013-5-8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2</v>
      </c>
      <c r="L3" s="47">
        <f>base!AG40</f>
        <v>4</v>
      </c>
      <c r="M3" s="47">
        <f>base!AH40</f>
        <v>6</v>
      </c>
      <c r="N3" s="47">
        <f>base!N40</f>
        <v>50</v>
      </c>
      <c r="O3" s="47">
        <f t="shared" ref="O3:O21" si="0">B3+C3</f>
        <v>10</v>
      </c>
    </row>
    <row r="4" spans="1:15" x14ac:dyDescent="0.25">
      <c r="A4" s="4">
        <v>3</v>
      </c>
      <c r="B4" s="4">
        <f>base!V41</f>
        <v>17</v>
      </c>
      <c r="C4" s="4">
        <f>base!W41</f>
        <v>10</v>
      </c>
      <c r="D4" s="47">
        <f>base!V41</f>
        <v>17</v>
      </c>
      <c r="E4" s="58">
        <f>base!W41</f>
        <v>10</v>
      </c>
      <c r="F4" s="58">
        <f>base!X41</f>
        <v>3</v>
      </c>
      <c r="G4" s="4" t="str">
        <f>condition0!W2</f>
        <v>2013-5-8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14</v>
      </c>
      <c r="L4" s="47">
        <f>base!AG41</f>
        <v>7</v>
      </c>
      <c r="M4" s="47">
        <f>base!AH41</f>
        <v>21</v>
      </c>
      <c r="N4" s="47">
        <f>base!N41</f>
        <v>47</v>
      </c>
      <c r="O4" s="47">
        <f t="shared" si="0"/>
        <v>27</v>
      </c>
    </row>
    <row r="5" spans="1:15" x14ac:dyDescent="0.25">
      <c r="A5" s="4">
        <v>4</v>
      </c>
      <c r="B5" s="4">
        <f>base!V42</f>
        <v>5</v>
      </c>
      <c r="C5" s="4">
        <f>base!W42</f>
        <v>13</v>
      </c>
      <c r="D5" s="47">
        <f>base!V42</f>
        <v>5</v>
      </c>
      <c r="E5" s="58">
        <f>base!W42</f>
        <v>13</v>
      </c>
      <c r="F5" s="58">
        <f>base!X42</f>
        <v>4</v>
      </c>
      <c r="G5" s="4" t="str">
        <f>condition0!W2</f>
        <v>2013-5-8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1</v>
      </c>
      <c r="L5" s="47">
        <f>base!AG42</f>
        <v>9</v>
      </c>
      <c r="M5" s="47">
        <f>base!AH42</f>
        <v>10</v>
      </c>
      <c r="N5" s="47">
        <f>base!N42</f>
        <v>71</v>
      </c>
      <c r="O5" s="47">
        <f t="shared" si="0"/>
        <v>18</v>
      </c>
    </row>
    <row r="6" spans="1:15" x14ac:dyDescent="0.25">
      <c r="A6" s="4">
        <v>5</v>
      </c>
      <c r="B6" s="4">
        <f>base!V43</f>
        <v>8</v>
      </c>
      <c r="C6" s="4">
        <f>base!W43</f>
        <v>15</v>
      </c>
      <c r="D6" s="47">
        <f>base!V43</f>
        <v>8</v>
      </c>
      <c r="E6" s="58">
        <f>base!W43</f>
        <v>15</v>
      </c>
      <c r="F6" s="58">
        <f>base!X43</f>
        <v>5</v>
      </c>
      <c r="G6" s="4" t="str">
        <f>condition0!W2</f>
        <v>2013-5-8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3</v>
      </c>
      <c r="L6" s="47">
        <f>base!AG43</f>
        <v>10</v>
      </c>
      <c r="M6" s="47">
        <f>base!AH43</f>
        <v>13</v>
      </c>
      <c r="N6" s="47">
        <f>base!N43</f>
        <v>51</v>
      </c>
      <c r="O6" s="47">
        <f t="shared" si="0"/>
        <v>23</v>
      </c>
    </row>
    <row r="7" spans="1:15" x14ac:dyDescent="0.25">
      <c r="A7" s="4">
        <v>6</v>
      </c>
      <c r="B7" s="4">
        <f>base!V44</f>
        <v>18</v>
      </c>
      <c r="C7" s="4">
        <f>base!W44</f>
        <v>9</v>
      </c>
      <c r="D7" s="47">
        <f>base!V44</f>
        <v>18</v>
      </c>
      <c r="E7" s="58">
        <f>base!W44</f>
        <v>9</v>
      </c>
      <c r="F7" s="58">
        <f>base!X44</f>
        <v>6</v>
      </c>
      <c r="G7" s="4" t="str">
        <f>condition0!W2</f>
        <v>2013-5-8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12</v>
      </c>
      <c r="L7" s="47">
        <f>base!AG44</f>
        <v>3</v>
      </c>
      <c r="M7" s="47">
        <f>base!AH44</f>
        <v>15</v>
      </c>
      <c r="N7" s="47">
        <f>base!N44</f>
        <v>26</v>
      </c>
      <c r="O7" s="47">
        <f t="shared" si="0"/>
        <v>27</v>
      </c>
    </row>
    <row r="8" spans="1:15" x14ac:dyDescent="0.25">
      <c r="A8" s="4">
        <v>7</v>
      </c>
      <c r="B8" s="4">
        <f>base!V45</f>
        <v>13</v>
      </c>
      <c r="C8" s="4">
        <f>base!W45</f>
        <v>24</v>
      </c>
      <c r="D8" s="47">
        <f>base!V45</f>
        <v>13</v>
      </c>
      <c r="E8" s="58">
        <f>base!W45</f>
        <v>24</v>
      </c>
      <c r="F8" s="58">
        <f>base!X45</f>
        <v>7</v>
      </c>
      <c r="G8" s="4" t="str">
        <f>condition0!W2</f>
        <v>2013-5-8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6</v>
      </c>
      <c r="L8" s="47">
        <f>base!AG45</f>
        <v>17</v>
      </c>
      <c r="M8" s="47">
        <f>base!AH45</f>
        <v>23</v>
      </c>
      <c r="N8" s="47">
        <f>base!N46</f>
        <v>50</v>
      </c>
      <c r="O8" s="47">
        <f t="shared" si="0"/>
        <v>37</v>
      </c>
    </row>
    <row r="9" spans="1:15" x14ac:dyDescent="0.25">
      <c r="A9" s="4">
        <v>8</v>
      </c>
      <c r="B9" s="4">
        <f>base!V46</f>
        <v>7</v>
      </c>
      <c r="C9" s="4">
        <f>base!W46</f>
        <v>16</v>
      </c>
      <c r="D9" s="47">
        <f>base!V46</f>
        <v>7</v>
      </c>
      <c r="E9" s="58">
        <f>base!W46</f>
        <v>16</v>
      </c>
      <c r="F9" s="58">
        <f>base!X46</f>
        <v>8</v>
      </c>
      <c r="G9" s="4" t="str">
        <f>condition0!W2</f>
        <v>2013-5-8</v>
      </c>
      <c r="H9" s="4" t="str">
        <f>base!AC46</f>
        <v>NEGATIF</v>
      </c>
      <c r="I9" s="4" t="str">
        <f>base!AD46</f>
        <v>POSITIF</v>
      </c>
      <c r="J9" s="4" t="str">
        <f>base!AE46</f>
        <v>POSITIF</v>
      </c>
      <c r="K9" s="47">
        <f>base!AF46</f>
        <v>1</v>
      </c>
      <c r="L9" s="47">
        <f>base!AG46</f>
        <v>8</v>
      </c>
      <c r="M9" s="47">
        <f>base!AH46</f>
        <v>7</v>
      </c>
      <c r="N9" s="47">
        <f>base!N47</f>
        <v>42</v>
      </c>
      <c r="O9" s="47">
        <f t="shared" si="0"/>
        <v>23</v>
      </c>
    </row>
    <row r="10" spans="1:15" x14ac:dyDescent="0.25">
      <c r="A10" s="4">
        <v>9</v>
      </c>
      <c r="B10" s="4">
        <f>base!V47</f>
        <v>9</v>
      </c>
      <c r="C10" s="4">
        <f>base!W47</f>
        <v>12</v>
      </c>
      <c r="D10" s="47">
        <f>base!V47</f>
        <v>9</v>
      </c>
      <c r="E10" s="58">
        <f>base!W47</f>
        <v>12</v>
      </c>
      <c r="F10" s="58">
        <f>base!X47</f>
        <v>9</v>
      </c>
      <c r="G10" s="4" t="str">
        <f>condition0!W2</f>
        <v>2013-5-8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0</v>
      </c>
      <c r="L10" s="47">
        <f>base!AG47</f>
        <v>3</v>
      </c>
      <c r="M10" s="47">
        <f>base!AH47</f>
        <v>3</v>
      </c>
      <c r="N10" s="47">
        <f>base!N48</f>
        <v>38</v>
      </c>
      <c r="O10" s="47">
        <f t="shared" si="0"/>
        <v>21</v>
      </c>
    </row>
    <row r="11" spans="1:15" x14ac:dyDescent="0.25">
      <c r="A11" s="4">
        <v>10</v>
      </c>
      <c r="B11" s="4">
        <f>base!V48</f>
        <v>16</v>
      </c>
      <c r="C11" s="4">
        <f>base!W48</f>
        <v>33</v>
      </c>
      <c r="D11" s="47">
        <f>base!V48</f>
        <v>16</v>
      </c>
      <c r="E11" s="58">
        <f>base!W48</f>
        <v>33</v>
      </c>
      <c r="F11" s="58">
        <f>base!X48</f>
        <v>10</v>
      </c>
      <c r="G11" s="4" t="str">
        <f>condition0!W2</f>
        <v>2013-5-8</v>
      </c>
      <c r="H11" s="4" t="str">
        <f>base!AC48</f>
        <v>POSITIF</v>
      </c>
      <c r="I11" s="4" t="str">
        <f>base!AD48</f>
        <v>POSITIF</v>
      </c>
      <c r="J11" s="4" t="str">
        <f>base!AE48</f>
        <v>POSITIF</v>
      </c>
      <c r="K11" s="47">
        <f>base!AF48</f>
        <v>6</v>
      </c>
      <c r="L11" s="47">
        <f>base!AG48</f>
        <v>23</v>
      </c>
      <c r="M11" s="47">
        <f>base!AH48</f>
        <v>29</v>
      </c>
      <c r="N11" s="47">
        <f>base!N49</f>
        <v>36</v>
      </c>
      <c r="O11" s="47">
        <f t="shared" si="0"/>
        <v>49</v>
      </c>
    </row>
    <row r="12" spans="1:15" x14ac:dyDescent="0.25">
      <c r="A12" s="4">
        <v>11</v>
      </c>
      <c r="B12" s="4">
        <f>base!V49</f>
        <v>54</v>
      </c>
      <c r="C12" s="4">
        <f>base!W49</f>
        <v>27</v>
      </c>
      <c r="D12" s="47">
        <f>base!V49</f>
        <v>54</v>
      </c>
      <c r="E12" s="58">
        <f>base!W49</f>
        <v>27</v>
      </c>
      <c r="F12" s="58">
        <f>base!X49</f>
        <v>11</v>
      </c>
      <c r="G12" s="4" t="str">
        <f>condition0!W2</f>
        <v>2013-5-8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43</v>
      </c>
      <c r="L12" s="47">
        <f>base!AG49</f>
        <v>16</v>
      </c>
      <c r="M12" s="47">
        <f>base!AH49</f>
        <v>59</v>
      </c>
      <c r="N12" s="47">
        <f>base!N50</f>
        <v>62</v>
      </c>
      <c r="O12" s="47">
        <f t="shared" si="0"/>
        <v>81</v>
      </c>
    </row>
    <row r="13" spans="1:15" x14ac:dyDescent="0.25">
      <c r="A13" s="4">
        <v>12</v>
      </c>
      <c r="B13" s="4">
        <f>base!V50</f>
        <v>13</v>
      </c>
      <c r="C13" s="4">
        <f>base!W50</f>
        <v>31</v>
      </c>
      <c r="D13" s="47">
        <f>base!V50</f>
        <v>13</v>
      </c>
      <c r="E13" s="58">
        <f>base!W50</f>
        <v>31</v>
      </c>
      <c r="F13" s="58">
        <f>base!X50</f>
        <v>12</v>
      </c>
      <c r="G13" s="4" t="str">
        <f>condition0!W2</f>
        <v>2013-5-8</v>
      </c>
      <c r="H13" s="4" t="str">
        <f>base!AC50</f>
        <v>POSITIF</v>
      </c>
      <c r="I13" s="4" t="str">
        <f>base!AD50</f>
        <v>POSITIF</v>
      </c>
      <c r="J13" s="4" t="str">
        <f>base!AE50</f>
        <v>POSITIF</v>
      </c>
      <c r="K13" s="47">
        <f>base!AF50</f>
        <v>16</v>
      </c>
      <c r="L13" s="47">
        <f>base!AG50</f>
        <v>19</v>
      </c>
      <c r="M13" s="47">
        <f>base!AH50</f>
        <v>35</v>
      </c>
      <c r="N13" s="47">
        <f>base!N51</f>
        <v>38</v>
      </c>
      <c r="O13" s="47">
        <f t="shared" si="0"/>
        <v>44</v>
      </c>
    </row>
    <row r="14" spans="1:15" x14ac:dyDescent="0.25">
      <c r="A14" s="4">
        <v>13</v>
      </c>
      <c r="B14" s="4">
        <f>base!V51</f>
        <v>28</v>
      </c>
      <c r="C14" s="4">
        <f>base!W51</f>
        <v>23</v>
      </c>
      <c r="D14" s="47">
        <f>base!V51</f>
        <v>28</v>
      </c>
      <c r="E14" s="58">
        <f>base!W51</f>
        <v>23</v>
      </c>
      <c r="F14" s="58">
        <f>base!X51</f>
        <v>13</v>
      </c>
      <c r="G14" s="4" t="str">
        <f>condition0!W2</f>
        <v>2013-5-8</v>
      </c>
      <c r="H14" s="4" t="str">
        <f>base!AC51</f>
        <v>NEGATIF</v>
      </c>
      <c r="I14" s="4" t="str">
        <f>base!AD51</f>
        <v>POSITIF</v>
      </c>
      <c r="J14" s="4" t="str">
        <f>base!AE51</f>
        <v>POSITIF</v>
      </c>
      <c r="K14" s="47">
        <f>base!AF51</f>
        <v>2</v>
      </c>
      <c r="L14" s="47">
        <f>base!AG51</f>
        <v>10</v>
      </c>
      <c r="M14" s="47">
        <f>base!AH51</f>
        <v>8</v>
      </c>
      <c r="N14" s="47">
        <f>base!N52</f>
        <v>38</v>
      </c>
      <c r="O14" s="47">
        <f t="shared" si="0"/>
        <v>51</v>
      </c>
    </row>
    <row r="15" spans="1:15" x14ac:dyDescent="0.25">
      <c r="A15" s="4">
        <v>14</v>
      </c>
      <c r="B15" s="4">
        <f>base!V52</f>
        <v>11</v>
      </c>
      <c r="C15" s="4">
        <f>base!W52</f>
        <v>11</v>
      </c>
      <c r="D15" s="47">
        <f>base!V52</f>
        <v>11</v>
      </c>
      <c r="E15" s="58">
        <f>base!W52</f>
        <v>11</v>
      </c>
      <c r="F15" s="58">
        <f>base!X52</f>
        <v>14</v>
      </c>
      <c r="G15" s="4" t="str">
        <f>condition0!W2</f>
        <v>2013-5-8</v>
      </c>
      <c r="H15" s="4" t="str">
        <f>base!AC52</f>
        <v>POSITIF</v>
      </c>
      <c r="I15" s="4" t="str">
        <f>base!AD52</f>
        <v>NEGATIF</v>
      </c>
      <c r="J15" s="4" t="str">
        <f>base!AE52</f>
        <v>POSITIF</v>
      </c>
      <c r="K15" s="47">
        <f>base!AF52</f>
        <v>5</v>
      </c>
      <c r="L15" s="47">
        <f>base!AG52</f>
        <v>3</v>
      </c>
      <c r="M15" s="47">
        <f>base!AH52</f>
        <v>2</v>
      </c>
      <c r="N15" s="47">
        <f>base!N53</f>
        <v>43</v>
      </c>
      <c r="O15" s="47">
        <f t="shared" si="0"/>
        <v>22</v>
      </c>
    </row>
    <row r="16" spans="1:15" x14ac:dyDescent="0.25">
      <c r="A16" s="4">
        <v>15</v>
      </c>
      <c r="B16" s="4">
        <f>base!V53</f>
        <v>19</v>
      </c>
      <c r="C16" s="4">
        <f>base!W53</f>
        <v>19</v>
      </c>
      <c r="D16" s="47">
        <f>base!V53</f>
        <v>19</v>
      </c>
      <c r="E16" s="58">
        <f>base!W53</f>
        <v>19</v>
      </c>
      <c r="F16" s="58">
        <f>base!X53</f>
        <v>15</v>
      </c>
      <c r="G16" s="4" t="str">
        <f>condition0!W2</f>
        <v>2013-5-8</v>
      </c>
      <c r="H16" s="4" t="str">
        <f>base!AC53</f>
        <v>POSITIF</v>
      </c>
      <c r="I16" s="4" t="str">
        <f>base!AD53</f>
        <v>POSITIF</v>
      </c>
      <c r="J16" s="4" t="str">
        <f>base!AE53</f>
        <v>POSITIF</v>
      </c>
      <c r="K16" s="47">
        <f>base!AF53</f>
        <v>26</v>
      </c>
      <c r="L16" s="47">
        <f>base!AG53</f>
        <v>4</v>
      </c>
      <c r="M16" s="47">
        <f>base!AH53</f>
        <v>30</v>
      </c>
      <c r="N16" s="47">
        <f>base!N54</f>
        <v>129</v>
      </c>
      <c r="O16" s="47">
        <f t="shared" si="0"/>
        <v>38</v>
      </c>
    </row>
    <row r="17" spans="1:15" x14ac:dyDescent="0.25">
      <c r="A17" s="4">
        <v>16</v>
      </c>
      <c r="B17" s="4">
        <f>base!V54</f>
        <v>41</v>
      </c>
      <c r="C17" s="4">
        <f>base!W54</f>
        <v>43</v>
      </c>
      <c r="D17" s="47">
        <f>base!V54</f>
        <v>41</v>
      </c>
      <c r="E17" s="58">
        <f>base!W54</f>
        <v>43</v>
      </c>
      <c r="F17" s="58">
        <f>base!X54</f>
        <v>16</v>
      </c>
      <c r="G17" s="4" t="str">
        <f>condition0!W2</f>
        <v>2013-5-8</v>
      </c>
      <c r="H17" s="4" t="str">
        <f>base!AC54</f>
        <v>NEGATIF</v>
      </c>
      <c r="I17" s="4" t="str">
        <f>base!AD54</f>
        <v>POSITIF</v>
      </c>
      <c r="J17" s="4" t="str">
        <f>base!AE54</f>
        <v>POSITIF</v>
      </c>
      <c r="K17" s="47">
        <f>base!AF54</f>
        <v>16</v>
      </c>
      <c r="L17" s="47">
        <f>base!AG54</f>
        <v>27</v>
      </c>
      <c r="M17" s="47">
        <f>base!AH54</f>
        <v>11</v>
      </c>
      <c r="N17" s="47">
        <f>base!N55</f>
        <v>0</v>
      </c>
      <c r="O17" s="47">
        <f t="shared" si="0"/>
        <v>84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2013-5-8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2013-5-8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2013-5-8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2013-5-8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base!C154</f>
        <v>7</v>
      </c>
    </row>
    <row r="3" spans="1:3" x14ac:dyDescent="0.25">
      <c r="A3" s="48">
        <v>2</v>
      </c>
      <c r="B3" s="48">
        <v>1</v>
      </c>
      <c r="C3" s="57">
        <f>base!D154</f>
        <v>2</v>
      </c>
    </row>
    <row r="4" spans="1:3" x14ac:dyDescent="0.25">
      <c r="A4" s="48">
        <v>3</v>
      </c>
      <c r="B4" s="48">
        <v>1</v>
      </c>
      <c r="C4" s="57">
        <f>base!E154</f>
        <v>3</v>
      </c>
    </row>
    <row r="5" spans="1:3" x14ac:dyDescent="0.25">
      <c r="A5" s="48">
        <v>4</v>
      </c>
      <c r="B5" s="48">
        <v>1</v>
      </c>
      <c r="C5" s="57">
        <f>base!F154</f>
        <v>8</v>
      </c>
    </row>
    <row r="6" spans="1:3" x14ac:dyDescent="0.25">
      <c r="A6" s="48">
        <v>5</v>
      </c>
      <c r="B6" s="48">
        <v>1</v>
      </c>
      <c r="C6" s="57">
        <f>base!G154</f>
        <v>6</v>
      </c>
    </row>
    <row r="7" spans="1:3" x14ac:dyDescent="0.25">
      <c r="A7" s="48">
        <v>6</v>
      </c>
      <c r="B7" s="48">
        <v>1</v>
      </c>
      <c r="C7" s="57">
        <f>base!H154</f>
        <v>11</v>
      </c>
    </row>
    <row r="8" spans="1:3" x14ac:dyDescent="0.25">
      <c r="A8" s="48">
        <v>7</v>
      </c>
      <c r="B8" s="48">
        <v>1</v>
      </c>
      <c r="C8" s="57">
        <f>base!I154</f>
        <v>4</v>
      </c>
    </row>
    <row r="9" spans="1:3" x14ac:dyDescent="0.25">
      <c r="A9" s="48">
        <v>8</v>
      </c>
      <c r="B9" s="48">
        <v>1</v>
      </c>
      <c r="C9" s="57">
        <f>base!J154</f>
        <v>1</v>
      </c>
    </row>
    <row r="10" spans="1:3" s="147" customFormat="1" x14ac:dyDescent="0.25">
      <c r="A10" s="48">
        <v>9</v>
      </c>
      <c r="B10" s="147">
        <v>2</v>
      </c>
      <c r="C10" s="149">
        <f>base!C155</f>
        <v>2</v>
      </c>
    </row>
    <row r="11" spans="1:3" s="147" customFormat="1" x14ac:dyDescent="0.25">
      <c r="A11" s="48">
        <v>10</v>
      </c>
      <c r="B11" s="147">
        <v>2</v>
      </c>
      <c r="C11" s="149">
        <f>base!D155</f>
        <v>4</v>
      </c>
    </row>
    <row r="12" spans="1:3" s="147" customFormat="1" x14ac:dyDescent="0.25">
      <c r="A12" s="48">
        <v>11</v>
      </c>
      <c r="B12" s="147">
        <v>2</v>
      </c>
      <c r="C12" s="149">
        <f>base!E155</f>
        <v>8</v>
      </c>
    </row>
    <row r="13" spans="1:3" s="147" customFormat="1" x14ac:dyDescent="0.25">
      <c r="A13" s="48">
        <v>12</v>
      </c>
      <c r="B13" s="147">
        <v>2</v>
      </c>
      <c r="C13" s="149">
        <f>base!F155</f>
        <v>6</v>
      </c>
    </row>
    <row r="14" spans="1:3" s="147" customFormat="1" x14ac:dyDescent="0.25">
      <c r="A14" s="48">
        <v>13</v>
      </c>
      <c r="B14" s="147">
        <v>2</v>
      </c>
      <c r="C14" s="149">
        <f>base!G155</f>
        <v>9</v>
      </c>
    </row>
    <row r="15" spans="1:3" s="147" customFormat="1" x14ac:dyDescent="0.25">
      <c r="A15" s="48">
        <v>14</v>
      </c>
      <c r="B15" s="147">
        <v>2</v>
      </c>
      <c r="C15" s="149">
        <f>base!H155</f>
        <v>5</v>
      </c>
    </row>
    <row r="16" spans="1:3" s="147" customFormat="1" x14ac:dyDescent="0.25">
      <c r="A16" s="48">
        <v>15</v>
      </c>
      <c r="B16" s="147">
        <v>2</v>
      </c>
      <c r="C16" s="149">
        <f>base!I155</f>
        <v>14</v>
      </c>
    </row>
    <row r="17" spans="1:3" s="147" customFormat="1" x14ac:dyDescent="0.25">
      <c r="A17" s="48">
        <v>16</v>
      </c>
      <c r="B17" s="147">
        <v>2</v>
      </c>
      <c r="C17" s="149">
        <f>base!J155</f>
        <v>12</v>
      </c>
    </row>
    <row r="18" spans="1:3" x14ac:dyDescent="0.25">
      <c r="A18" s="48">
        <v>17</v>
      </c>
      <c r="B18" s="48">
        <v>3</v>
      </c>
      <c r="C18" s="57">
        <f>base!C156</f>
        <v>4</v>
      </c>
    </row>
    <row r="19" spans="1:3" x14ac:dyDescent="0.25">
      <c r="A19" s="48">
        <v>18</v>
      </c>
      <c r="B19" s="48">
        <v>3</v>
      </c>
      <c r="C19" s="57">
        <f>base!D156</f>
        <v>2</v>
      </c>
    </row>
    <row r="20" spans="1:3" x14ac:dyDescent="0.25">
      <c r="A20" s="48">
        <v>19</v>
      </c>
      <c r="B20" s="48">
        <v>3</v>
      </c>
      <c r="C20" s="57">
        <f>base!E156</f>
        <v>3</v>
      </c>
    </row>
    <row r="21" spans="1:3" x14ac:dyDescent="0.25">
      <c r="A21" s="48">
        <v>20</v>
      </c>
      <c r="B21" s="48">
        <v>3</v>
      </c>
      <c r="C21" s="57">
        <f>base!F156</f>
        <v>14</v>
      </c>
    </row>
    <row r="22" spans="1:3" x14ac:dyDescent="0.25">
      <c r="A22" s="48">
        <v>21</v>
      </c>
      <c r="B22" s="48">
        <v>3</v>
      </c>
      <c r="C22" s="57">
        <f>base!G156</f>
        <v>1</v>
      </c>
    </row>
    <row r="23" spans="1:3" x14ac:dyDescent="0.25">
      <c r="A23" s="48">
        <v>22</v>
      </c>
      <c r="B23" s="48">
        <v>3</v>
      </c>
      <c r="C23" s="57">
        <f>base!H156</f>
        <v>8</v>
      </c>
    </row>
    <row r="24" spans="1:3" x14ac:dyDescent="0.25">
      <c r="A24" s="48">
        <v>23</v>
      </c>
      <c r="B24" s="48">
        <v>3</v>
      </c>
      <c r="C24" s="57">
        <f>base!I156</f>
        <v>12</v>
      </c>
    </row>
    <row r="25" spans="1:3" x14ac:dyDescent="0.25">
      <c r="A25" s="48">
        <v>24</v>
      </c>
      <c r="B25" s="48">
        <v>3</v>
      </c>
      <c r="C25" s="57">
        <f>base!J156</f>
        <v>5</v>
      </c>
    </row>
    <row r="26" spans="1:3" s="147" customFormat="1" x14ac:dyDescent="0.25">
      <c r="A26" s="48">
        <v>25</v>
      </c>
      <c r="B26" s="147">
        <v>4</v>
      </c>
      <c r="C26" s="149">
        <f>base!C157</f>
        <v>8</v>
      </c>
    </row>
    <row r="27" spans="1:3" s="147" customFormat="1" x14ac:dyDescent="0.25">
      <c r="A27" s="48">
        <v>26</v>
      </c>
      <c r="B27" s="147">
        <v>4</v>
      </c>
      <c r="C27" s="149">
        <f>base!D157</f>
        <v>4</v>
      </c>
    </row>
    <row r="28" spans="1:3" s="147" customFormat="1" x14ac:dyDescent="0.25">
      <c r="A28" s="48">
        <v>27</v>
      </c>
      <c r="B28" s="147">
        <v>4</v>
      </c>
      <c r="C28" s="149">
        <f>base!E157</f>
        <v>6</v>
      </c>
    </row>
    <row r="29" spans="1:3" s="147" customFormat="1" x14ac:dyDescent="0.25">
      <c r="A29" s="48">
        <v>28</v>
      </c>
      <c r="B29" s="147">
        <v>4</v>
      </c>
      <c r="C29" s="149">
        <f>base!F157</f>
        <v>2</v>
      </c>
    </row>
    <row r="30" spans="1:3" s="147" customFormat="1" x14ac:dyDescent="0.25">
      <c r="A30" s="48">
        <v>29</v>
      </c>
      <c r="B30" s="147">
        <v>4</v>
      </c>
      <c r="C30" s="149">
        <f>base!G157</f>
        <v>9</v>
      </c>
    </row>
    <row r="31" spans="1:3" s="147" customFormat="1" x14ac:dyDescent="0.25">
      <c r="A31" s="48">
        <v>30</v>
      </c>
      <c r="B31" s="147">
        <v>4</v>
      </c>
      <c r="C31" s="149">
        <f>base!H157</f>
        <v>14</v>
      </c>
    </row>
    <row r="32" spans="1:3" s="147" customFormat="1" x14ac:dyDescent="0.25">
      <c r="A32" s="48">
        <v>31</v>
      </c>
      <c r="B32" s="147">
        <v>4</v>
      </c>
      <c r="C32" s="149">
        <f>base!I157</f>
        <v>12</v>
      </c>
    </row>
    <row r="33" spans="1:3" s="147" customFormat="1" x14ac:dyDescent="0.25">
      <c r="A33" s="48">
        <v>32</v>
      </c>
      <c r="B33" s="147">
        <v>4</v>
      </c>
      <c r="C33" s="149">
        <f>base!J157</f>
        <v>5</v>
      </c>
    </row>
    <row r="34" spans="1:3" x14ac:dyDescent="0.25">
      <c r="A34" s="48">
        <v>33</v>
      </c>
      <c r="B34" s="48">
        <v>5</v>
      </c>
      <c r="C34" s="57">
        <f>base!C158</f>
        <v>2</v>
      </c>
    </row>
    <row r="35" spans="1:3" x14ac:dyDescent="0.25">
      <c r="A35" s="48">
        <v>34</v>
      </c>
      <c r="B35" s="48">
        <v>5</v>
      </c>
      <c r="C35" s="57">
        <f>base!D158</f>
        <v>4</v>
      </c>
    </row>
    <row r="36" spans="1:3" x14ac:dyDescent="0.25">
      <c r="A36" s="48">
        <v>35</v>
      </c>
      <c r="B36" s="48">
        <v>5</v>
      </c>
      <c r="C36" s="57">
        <f>base!E158</f>
        <v>14</v>
      </c>
    </row>
    <row r="37" spans="1:3" x14ac:dyDescent="0.25">
      <c r="A37" s="48">
        <v>36</v>
      </c>
      <c r="B37" s="48">
        <v>5</v>
      </c>
      <c r="C37" s="57">
        <f>base!F158</f>
        <v>3</v>
      </c>
    </row>
    <row r="38" spans="1:3" x14ac:dyDescent="0.25">
      <c r="A38" s="48">
        <v>37</v>
      </c>
      <c r="B38" s="48">
        <v>5</v>
      </c>
      <c r="C38" s="57">
        <f>base!G158</f>
        <v>1</v>
      </c>
    </row>
    <row r="39" spans="1:3" x14ac:dyDescent="0.25">
      <c r="A39" s="48">
        <v>38</v>
      </c>
      <c r="B39" s="48">
        <v>5</v>
      </c>
      <c r="C39" s="57">
        <f>base!H158</f>
        <v>9</v>
      </c>
    </row>
    <row r="40" spans="1:3" x14ac:dyDescent="0.25">
      <c r="A40" s="48">
        <v>39</v>
      </c>
      <c r="B40" s="48">
        <v>5</v>
      </c>
      <c r="C40" s="57">
        <f>base!I158</f>
        <v>8</v>
      </c>
    </row>
    <row r="41" spans="1:3" x14ac:dyDescent="0.25">
      <c r="A41" s="48">
        <v>40</v>
      </c>
      <c r="B41" s="48">
        <v>5</v>
      </c>
      <c r="C41" s="57">
        <f>base!J158</f>
        <v>5</v>
      </c>
    </row>
    <row r="42" spans="1:3" s="147" customFormat="1" x14ac:dyDescent="0.25">
      <c r="A42" s="48">
        <v>41</v>
      </c>
      <c r="B42" s="147">
        <v>6</v>
      </c>
      <c r="C42" s="149">
        <f>base!C159</f>
        <v>2</v>
      </c>
    </row>
    <row r="43" spans="1:3" s="147" customFormat="1" x14ac:dyDescent="0.25">
      <c r="A43" s="48">
        <v>42</v>
      </c>
      <c r="B43" s="147">
        <v>6</v>
      </c>
      <c r="C43" s="149">
        <f>base!D159</f>
        <v>4</v>
      </c>
    </row>
    <row r="44" spans="1:3" s="147" customFormat="1" x14ac:dyDescent="0.25">
      <c r="A44" s="48">
        <v>43</v>
      </c>
      <c r="B44" s="147">
        <v>6</v>
      </c>
      <c r="C44" s="149">
        <f>base!E159</f>
        <v>8</v>
      </c>
    </row>
    <row r="45" spans="1:3" s="147" customFormat="1" x14ac:dyDescent="0.25">
      <c r="A45" s="48">
        <v>44</v>
      </c>
      <c r="B45" s="147">
        <v>6</v>
      </c>
      <c r="C45" s="149">
        <f>base!F159</f>
        <v>1</v>
      </c>
    </row>
    <row r="46" spans="1:3" s="147" customFormat="1" x14ac:dyDescent="0.25">
      <c r="A46" s="48">
        <v>45</v>
      </c>
      <c r="B46" s="147">
        <v>6</v>
      </c>
      <c r="C46" s="149">
        <f>base!G159</f>
        <v>11</v>
      </c>
    </row>
    <row r="47" spans="1:3" s="147" customFormat="1" x14ac:dyDescent="0.25">
      <c r="A47" s="48">
        <v>46</v>
      </c>
      <c r="B47" s="147">
        <v>6</v>
      </c>
      <c r="C47" s="149">
        <f>base!H159</f>
        <v>14</v>
      </c>
    </row>
    <row r="48" spans="1:3" s="147" customFormat="1" x14ac:dyDescent="0.25">
      <c r="A48" s="48">
        <v>47</v>
      </c>
      <c r="B48" s="147">
        <v>6</v>
      </c>
      <c r="C48" s="149">
        <f>base!I159</f>
        <v>5</v>
      </c>
    </row>
    <row r="49" spans="1:3" s="147" customFormat="1" x14ac:dyDescent="0.25">
      <c r="A49" s="48">
        <v>48</v>
      </c>
      <c r="B49" s="147">
        <v>6</v>
      </c>
      <c r="C49" s="149">
        <f>base!J159</f>
        <v>3</v>
      </c>
    </row>
    <row r="50" spans="1:3" x14ac:dyDescent="0.25">
      <c r="A50" s="48">
        <v>49</v>
      </c>
      <c r="B50" s="48">
        <v>7</v>
      </c>
      <c r="C50" s="57">
        <f>base!C160</f>
        <v>2</v>
      </c>
    </row>
    <row r="51" spans="1:3" x14ac:dyDescent="0.25">
      <c r="A51" s="48">
        <v>50</v>
      </c>
      <c r="B51" s="48">
        <v>7</v>
      </c>
      <c r="C51" s="57">
        <f>base!D160</f>
        <v>3</v>
      </c>
    </row>
    <row r="52" spans="1:3" x14ac:dyDescent="0.25">
      <c r="A52" s="48">
        <v>51</v>
      </c>
      <c r="B52" s="48">
        <v>7</v>
      </c>
      <c r="C52" s="57">
        <f>base!E160</f>
        <v>8</v>
      </c>
    </row>
    <row r="53" spans="1:3" x14ac:dyDescent="0.25">
      <c r="A53" s="48">
        <v>52</v>
      </c>
      <c r="B53" s="48">
        <v>7</v>
      </c>
      <c r="C53" s="57">
        <f>base!F160</f>
        <v>6</v>
      </c>
    </row>
    <row r="54" spans="1:3" x14ac:dyDescent="0.25">
      <c r="A54" s="48">
        <v>53</v>
      </c>
      <c r="B54" s="48">
        <v>7</v>
      </c>
      <c r="C54" s="57">
        <f>base!G160</f>
        <v>13</v>
      </c>
    </row>
    <row r="55" spans="1:3" x14ac:dyDescent="0.25">
      <c r="A55" s="48">
        <v>54</v>
      </c>
      <c r="B55" s="48">
        <v>7</v>
      </c>
      <c r="C55" s="57">
        <f>base!H160</f>
        <v>4</v>
      </c>
    </row>
    <row r="56" spans="1:3" x14ac:dyDescent="0.25">
      <c r="A56" s="48">
        <v>55</v>
      </c>
      <c r="B56" s="48">
        <v>7</v>
      </c>
      <c r="C56" s="57">
        <f>base!I160</f>
        <v>14</v>
      </c>
    </row>
    <row r="57" spans="1:3" x14ac:dyDescent="0.25">
      <c r="A57" s="48">
        <v>56</v>
      </c>
      <c r="B57" s="48">
        <v>7</v>
      </c>
      <c r="C57" s="57">
        <f>base!J160</f>
        <v>5</v>
      </c>
    </row>
    <row r="58" spans="1:3" s="147" customFormat="1" x14ac:dyDescent="0.25">
      <c r="A58" s="48">
        <v>57</v>
      </c>
      <c r="B58" s="147">
        <v>8</v>
      </c>
      <c r="C58" s="149">
        <f>base!C161</f>
        <v>2</v>
      </c>
    </row>
    <row r="59" spans="1:3" s="147" customFormat="1" x14ac:dyDescent="0.25">
      <c r="A59" s="48">
        <v>58</v>
      </c>
      <c r="B59" s="147">
        <v>8</v>
      </c>
      <c r="C59" s="149">
        <f>base!D161</f>
        <v>5</v>
      </c>
    </row>
    <row r="60" spans="1:3" s="147" customFormat="1" x14ac:dyDescent="0.25">
      <c r="A60" s="48">
        <v>59</v>
      </c>
      <c r="B60" s="147">
        <v>8</v>
      </c>
      <c r="C60" s="149">
        <f>base!E161</f>
        <v>3</v>
      </c>
    </row>
    <row r="61" spans="1:3" s="147" customFormat="1" x14ac:dyDescent="0.25">
      <c r="A61" s="48">
        <v>60</v>
      </c>
      <c r="B61" s="147">
        <v>8</v>
      </c>
      <c r="C61" s="149">
        <f>base!F161</f>
        <v>14</v>
      </c>
    </row>
    <row r="62" spans="1:3" s="147" customFormat="1" x14ac:dyDescent="0.25">
      <c r="A62" s="48">
        <v>61</v>
      </c>
      <c r="B62" s="147">
        <v>8</v>
      </c>
      <c r="C62" s="149">
        <f>base!G161</f>
        <v>8</v>
      </c>
    </row>
    <row r="63" spans="1:3" s="147" customFormat="1" x14ac:dyDescent="0.25">
      <c r="A63" s="48">
        <v>62</v>
      </c>
      <c r="B63" s="147">
        <v>8</v>
      </c>
      <c r="C63" s="149">
        <f>base!H161</f>
        <v>4</v>
      </c>
    </row>
    <row r="64" spans="1:3" s="147" customFormat="1" x14ac:dyDescent="0.25">
      <c r="A64" s="48">
        <v>63</v>
      </c>
      <c r="B64" s="147">
        <v>8</v>
      </c>
      <c r="C64" s="149">
        <f>base!I161</f>
        <v>1</v>
      </c>
    </row>
    <row r="65" spans="1:3" s="147" customFormat="1" x14ac:dyDescent="0.25">
      <c r="A65" s="48">
        <v>64</v>
      </c>
      <c r="B65" s="147">
        <v>8</v>
      </c>
      <c r="C65" s="149">
        <f>base!J161</f>
        <v>7</v>
      </c>
    </row>
    <row r="66" spans="1:3" x14ac:dyDescent="0.25">
      <c r="A66" s="48">
        <v>65</v>
      </c>
      <c r="B66" s="48">
        <v>9</v>
      </c>
      <c r="C66" s="57">
        <f>base!C162</f>
        <v>8</v>
      </c>
    </row>
    <row r="67" spans="1:3" x14ac:dyDescent="0.25">
      <c r="A67" s="48">
        <v>66</v>
      </c>
      <c r="B67" s="48">
        <v>9</v>
      </c>
      <c r="C67" s="57">
        <f>base!D162</f>
        <v>2</v>
      </c>
    </row>
    <row r="68" spans="1:3" x14ac:dyDescent="0.25">
      <c r="A68" s="48">
        <v>67</v>
      </c>
      <c r="B68" s="48">
        <v>9</v>
      </c>
      <c r="C68" s="57">
        <f>base!E162</f>
        <v>4</v>
      </c>
    </row>
    <row r="69" spans="1:3" x14ac:dyDescent="0.25">
      <c r="A69" s="48">
        <v>68</v>
      </c>
      <c r="B69" s="48">
        <v>9</v>
      </c>
      <c r="C69" s="57">
        <f>base!F162</f>
        <v>14</v>
      </c>
    </row>
    <row r="70" spans="1:3" x14ac:dyDescent="0.25">
      <c r="A70" s="48">
        <v>69</v>
      </c>
      <c r="B70" s="48">
        <v>9</v>
      </c>
      <c r="C70" s="57">
        <f>base!G162</f>
        <v>5</v>
      </c>
    </row>
    <row r="71" spans="1:3" x14ac:dyDescent="0.25">
      <c r="A71" s="48">
        <v>70</v>
      </c>
      <c r="B71" s="48">
        <v>9</v>
      </c>
      <c r="C71" s="57">
        <f>base!H162</f>
        <v>1</v>
      </c>
    </row>
    <row r="72" spans="1:3" x14ac:dyDescent="0.25">
      <c r="A72" s="48">
        <v>71</v>
      </c>
      <c r="B72" s="48">
        <v>9</v>
      </c>
      <c r="C72" s="57">
        <f>base!I162</f>
        <v>12</v>
      </c>
    </row>
    <row r="73" spans="1:3" x14ac:dyDescent="0.25">
      <c r="A73" s="48">
        <v>72</v>
      </c>
      <c r="B73" s="48">
        <v>9</v>
      </c>
      <c r="C73" s="57">
        <f>base!J162</f>
        <v>7</v>
      </c>
    </row>
    <row r="74" spans="1:3" s="147" customFormat="1" x14ac:dyDescent="0.25">
      <c r="A74" s="48">
        <v>73</v>
      </c>
      <c r="B74" s="147">
        <v>10</v>
      </c>
      <c r="C74" s="149">
        <f>base!C163</f>
        <v>4</v>
      </c>
    </row>
    <row r="75" spans="1:3" s="147" customFormat="1" x14ac:dyDescent="0.25">
      <c r="A75" s="48">
        <v>74</v>
      </c>
      <c r="B75" s="147">
        <v>10</v>
      </c>
      <c r="C75" s="149">
        <f>base!D163</f>
        <v>2</v>
      </c>
    </row>
    <row r="76" spans="1:3" s="147" customFormat="1" x14ac:dyDescent="0.25">
      <c r="A76" s="48">
        <v>75</v>
      </c>
      <c r="B76" s="147">
        <v>10</v>
      </c>
      <c r="C76" s="149">
        <f>base!E163</f>
        <v>3</v>
      </c>
    </row>
    <row r="77" spans="1:3" s="147" customFormat="1" x14ac:dyDescent="0.25">
      <c r="A77" s="48">
        <v>76</v>
      </c>
      <c r="B77" s="147">
        <v>10</v>
      </c>
      <c r="C77" s="149">
        <f>base!F163</f>
        <v>14</v>
      </c>
    </row>
    <row r="78" spans="1:3" s="147" customFormat="1" x14ac:dyDescent="0.25">
      <c r="A78" s="48">
        <v>77</v>
      </c>
      <c r="B78" s="147">
        <v>10</v>
      </c>
      <c r="C78" s="149">
        <f>base!G163</f>
        <v>6</v>
      </c>
    </row>
    <row r="79" spans="1:3" s="147" customFormat="1" x14ac:dyDescent="0.25">
      <c r="A79" s="48">
        <v>78</v>
      </c>
      <c r="B79" s="147">
        <v>10</v>
      </c>
      <c r="C79" s="149">
        <f>base!H163</f>
        <v>8</v>
      </c>
    </row>
    <row r="80" spans="1:3" s="147" customFormat="1" x14ac:dyDescent="0.25">
      <c r="A80" s="48">
        <v>79</v>
      </c>
      <c r="B80" s="147">
        <v>10</v>
      </c>
      <c r="C80" s="149">
        <f>base!I163</f>
        <v>5</v>
      </c>
    </row>
    <row r="81" spans="1:3" s="147" customFormat="1" x14ac:dyDescent="0.25">
      <c r="A81" s="48">
        <v>80</v>
      </c>
      <c r="B81" s="147">
        <v>10</v>
      </c>
      <c r="C81" s="149">
        <f>base!J163</f>
        <v>9</v>
      </c>
    </row>
    <row r="82" spans="1:3" x14ac:dyDescent="0.25">
      <c r="A82" s="48">
        <v>81</v>
      </c>
      <c r="B82" s="48">
        <v>11</v>
      </c>
      <c r="C82" s="57">
        <f>base!C164</f>
        <v>4</v>
      </c>
    </row>
    <row r="83" spans="1:3" x14ac:dyDescent="0.25">
      <c r="A83" s="48">
        <v>82</v>
      </c>
      <c r="B83" s="48">
        <v>11</v>
      </c>
      <c r="C83" s="57">
        <f>base!D164</f>
        <v>2</v>
      </c>
    </row>
    <row r="84" spans="1:3" x14ac:dyDescent="0.25">
      <c r="A84" s="48">
        <v>83</v>
      </c>
      <c r="B84" s="48">
        <v>11</v>
      </c>
      <c r="C84" s="57">
        <f>base!E164</f>
        <v>8</v>
      </c>
    </row>
    <row r="85" spans="1:3" x14ac:dyDescent="0.25">
      <c r="A85" s="48">
        <v>84</v>
      </c>
      <c r="B85" s="48">
        <v>11</v>
      </c>
      <c r="C85" s="57">
        <f>base!F164</f>
        <v>14</v>
      </c>
    </row>
    <row r="86" spans="1:3" x14ac:dyDescent="0.25">
      <c r="A86" s="48">
        <v>85</v>
      </c>
      <c r="B86" s="48">
        <v>11</v>
      </c>
      <c r="C86" s="57">
        <f>base!G164</f>
        <v>7</v>
      </c>
    </row>
    <row r="87" spans="1:3" x14ac:dyDescent="0.25">
      <c r="A87" s="48">
        <v>86</v>
      </c>
      <c r="B87" s="48">
        <v>11</v>
      </c>
      <c r="C87" s="57">
        <f>base!H164</f>
        <v>5</v>
      </c>
    </row>
    <row r="88" spans="1:3" x14ac:dyDescent="0.25">
      <c r="A88" s="48">
        <v>87</v>
      </c>
      <c r="B88" s="48">
        <v>11</v>
      </c>
      <c r="C88" s="57">
        <f>base!I164</f>
        <v>9</v>
      </c>
    </row>
    <row r="89" spans="1:3" x14ac:dyDescent="0.25">
      <c r="A89" s="48">
        <v>88</v>
      </c>
      <c r="B89" s="48">
        <v>11</v>
      </c>
      <c r="C89" s="57">
        <f>base!J164</f>
        <v>3</v>
      </c>
    </row>
    <row r="90" spans="1:3" s="147" customFormat="1" x14ac:dyDescent="0.25">
      <c r="A90" s="48">
        <v>89</v>
      </c>
      <c r="B90" s="147">
        <v>12</v>
      </c>
      <c r="C90" s="149">
        <f>base!C165</f>
        <v>2</v>
      </c>
    </row>
    <row r="91" spans="1:3" s="147" customFormat="1" x14ac:dyDescent="0.25">
      <c r="A91" s="48">
        <v>90</v>
      </c>
      <c r="B91" s="147">
        <v>12</v>
      </c>
      <c r="C91" s="149">
        <f>base!D165</f>
        <v>4</v>
      </c>
    </row>
    <row r="92" spans="1:3" s="147" customFormat="1" x14ac:dyDescent="0.25">
      <c r="A92" s="48">
        <v>91</v>
      </c>
      <c r="B92" s="147">
        <v>12</v>
      </c>
      <c r="C92" s="149">
        <f>base!E165</f>
        <v>1</v>
      </c>
    </row>
    <row r="93" spans="1:3" s="147" customFormat="1" x14ac:dyDescent="0.25">
      <c r="A93" s="48">
        <v>92</v>
      </c>
      <c r="B93" s="147">
        <v>12</v>
      </c>
      <c r="C93" s="149">
        <f>base!F165</f>
        <v>3</v>
      </c>
    </row>
    <row r="94" spans="1:3" s="147" customFormat="1" x14ac:dyDescent="0.25">
      <c r="A94" s="48">
        <v>93</v>
      </c>
      <c r="B94" s="147">
        <v>12</v>
      </c>
      <c r="C94" s="149">
        <f>base!G165</f>
        <v>5</v>
      </c>
    </row>
    <row r="95" spans="1:3" s="147" customFormat="1" x14ac:dyDescent="0.25">
      <c r="A95" s="48">
        <v>94</v>
      </c>
      <c r="B95" s="147">
        <v>12</v>
      </c>
      <c r="C95" s="149">
        <f>base!H165</f>
        <v>6</v>
      </c>
    </row>
    <row r="96" spans="1:3" s="147" customFormat="1" x14ac:dyDescent="0.25">
      <c r="A96" s="48">
        <v>95</v>
      </c>
      <c r="B96" s="147">
        <v>12</v>
      </c>
      <c r="C96" s="149">
        <f>base!I165</f>
        <v>8</v>
      </c>
    </row>
    <row r="97" spans="1:3" s="147" customFormat="1" x14ac:dyDescent="0.25">
      <c r="A97" s="48">
        <v>96</v>
      </c>
      <c r="B97" s="147">
        <v>12</v>
      </c>
      <c r="C97" s="149">
        <f>base!J165</f>
        <v>14</v>
      </c>
    </row>
    <row r="98" spans="1:3" x14ac:dyDescent="0.25">
      <c r="A98" s="48">
        <v>97</v>
      </c>
      <c r="B98" s="48">
        <v>13</v>
      </c>
      <c r="C98" s="57">
        <f>base!C166</f>
        <v>2</v>
      </c>
    </row>
    <row r="99" spans="1:3" x14ac:dyDescent="0.25">
      <c r="A99" s="48">
        <v>98</v>
      </c>
      <c r="B99" s="48">
        <v>13</v>
      </c>
      <c r="C99" s="57">
        <f>base!D166</f>
        <v>3</v>
      </c>
    </row>
    <row r="100" spans="1:3" x14ac:dyDescent="0.25">
      <c r="A100" s="48">
        <v>99</v>
      </c>
      <c r="B100" s="48">
        <v>13</v>
      </c>
      <c r="C100" s="57">
        <f>base!E166</f>
        <v>14</v>
      </c>
    </row>
    <row r="101" spans="1:3" x14ac:dyDescent="0.25">
      <c r="A101" s="48">
        <v>100</v>
      </c>
      <c r="B101" s="48">
        <v>13</v>
      </c>
      <c r="C101" s="57">
        <f>base!F166</f>
        <v>4</v>
      </c>
    </row>
    <row r="102" spans="1:3" x14ac:dyDescent="0.25">
      <c r="A102" s="48">
        <v>101</v>
      </c>
      <c r="B102" s="48">
        <v>13</v>
      </c>
      <c r="C102" s="57">
        <f>base!G166</f>
        <v>6</v>
      </c>
    </row>
    <row r="103" spans="1:3" x14ac:dyDescent="0.25">
      <c r="A103" s="48">
        <v>102</v>
      </c>
      <c r="B103" s="48">
        <v>13</v>
      </c>
      <c r="C103" s="57">
        <f>base!H166</f>
        <v>13</v>
      </c>
    </row>
    <row r="104" spans="1:3" x14ac:dyDescent="0.25">
      <c r="A104" s="48">
        <v>103</v>
      </c>
      <c r="B104" s="48">
        <v>13</v>
      </c>
      <c r="C104" s="57">
        <f>base!I166</f>
        <v>5</v>
      </c>
    </row>
    <row r="105" spans="1:3" x14ac:dyDescent="0.25">
      <c r="A105" s="48">
        <v>104</v>
      </c>
      <c r="B105" s="48">
        <v>13</v>
      </c>
      <c r="C105" s="57">
        <f>base!J166</f>
        <v>9</v>
      </c>
    </row>
    <row r="106" spans="1:3" s="147" customFormat="1" x14ac:dyDescent="0.25">
      <c r="A106" s="48">
        <v>105</v>
      </c>
      <c r="B106" s="147">
        <v>14</v>
      </c>
      <c r="C106" s="149">
        <f>base!C167</f>
        <v>2</v>
      </c>
    </row>
    <row r="107" spans="1:3" s="147" customFormat="1" x14ac:dyDescent="0.25">
      <c r="A107" s="48">
        <v>106</v>
      </c>
      <c r="B107" s="147">
        <v>14</v>
      </c>
      <c r="C107" s="149">
        <f>base!D167</f>
        <v>4</v>
      </c>
    </row>
    <row r="108" spans="1:3" s="147" customFormat="1" x14ac:dyDescent="0.25">
      <c r="A108" s="48">
        <v>107</v>
      </c>
      <c r="B108" s="147">
        <v>14</v>
      </c>
      <c r="C108" s="149">
        <f>base!E167</f>
        <v>9</v>
      </c>
    </row>
    <row r="109" spans="1:3" s="147" customFormat="1" x14ac:dyDescent="0.25">
      <c r="A109" s="48">
        <v>108</v>
      </c>
      <c r="B109" s="147">
        <v>14</v>
      </c>
      <c r="C109" s="149">
        <f>base!F167</f>
        <v>5</v>
      </c>
    </row>
    <row r="110" spans="1:3" s="147" customFormat="1" x14ac:dyDescent="0.25">
      <c r="A110" s="48">
        <v>109</v>
      </c>
      <c r="B110" s="147">
        <v>14</v>
      </c>
      <c r="C110" s="149">
        <f>base!G167</f>
        <v>14</v>
      </c>
    </row>
    <row r="111" spans="1:3" s="147" customFormat="1" x14ac:dyDescent="0.25">
      <c r="A111" s="48">
        <v>110</v>
      </c>
      <c r="B111" s="147">
        <v>14</v>
      </c>
      <c r="C111" s="149">
        <f>base!H167</f>
        <v>8</v>
      </c>
    </row>
    <row r="112" spans="1:3" s="147" customFormat="1" x14ac:dyDescent="0.25">
      <c r="A112" s="48">
        <v>111</v>
      </c>
      <c r="B112" s="147">
        <v>14</v>
      </c>
      <c r="C112" s="149">
        <f>base!I167</f>
        <v>12</v>
      </c>
    </row>
    <row r="113" spans="1:3" s="147" customFormat="1" x14ac:dyDescent="0.25">
      <c r="A113" s="48">
        <v>112</v>
      </c>
      <c r="B113" s="147">
        <v>14</v>
      </c>
      <c r="C113" s="149">
        <f>base!J167</f>
        <v>7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base!C168</f>
        <v>4</v>
      </c>
    </row>
    <row r="116" spans="1:3" s="50" customFormat="1" x14ac:dyDescent="0.25">
      <c r="A116" s="50">
        <v>114</v>
      </c>
      <c r="B116" s="50">
        <v>15</v>
      </c>
      <c r="C116" s="145">
        <f>base!D168</f>
        <v>12</v>
      </c>
    </row>
    <row r="117" spans="1:3" s="50" customFormat="1" x14ac:dyDescent="0.25">
      <c r="A117" s="50">
        <v>115</v>
      </c>
      <c r="B117" s="50">
        <v>15</v>
      </c>
      <c r="C117" s="145">
        <f>base!E168</f>
        <v>8</v>
      </c>
    </row>
    <row r="118" spans="1:3" s="50" customFormat="1" x14ac:dyDescent="0.25">
      <c r="A118" s="50">
        <v>116</v>
      </c>
      <c r="B118" s="50">
        <v>15</v>
      </c>
      <c r="C118" s="145">
        <f>base!F168</f>
        <v>6</v>
      </c>
    </row>
    <row r="119" spans="1:3" s="50" customFormat="1" x14ac:dyDescent="0.25">
      <c r="A119" s="50">
        <v>117</v>
      </c>
      <c r="B119" s="50">
        <v>15</v>
      </c>
      <c r="C119" s="145">
        <f>base!G168</f>
        <v>9</v>
      </c>
    </row>
    <row r="120" spans="1:3" s="50" customFormat="1" x14ac:dyDescent="0.25">
      <c r="A120" s="50">
        <v>118</v>
      </c>
      <c r="B120" s="50">
        <v>15</v>
      </c>
      <c r="C120" s="145">
        <f>base!H168</f>
        <v>2</v>
      </c>
    </row>
    <row r="121" spans="1:3" s="50" customFormat="1" x14ac:dyDescent="0.25">
      <c r="A121" s="50">
        <v>119</v>
      </c>
      <c r="B121" s="50">
        <v>15</v>
      </c>
      <c r="C121" s="145">
        <f>base!I168</f>
        <v>5</v>
      </c>
    </row>
    <row r="122" spans="1:3" s="50" customFormat="1" x14ac:dyDescent="0.25">
      <c r="A122" s="50">
        <v>120</v>
      </c>
      <c r="B122" s="50">
        <v>15</v>
      </c>
      <c r="C122" s="145">
        <f>base!J168</f>
        <v>14</v>
      </c>
    </row>
    <row r="123" spans="1:3" s="147" customFormat="1" x14ac:dyDescent="0.25">
      <c r="A123" s="48">
        <v>121</v>
      </c>
      <c r="B123" s="147">
        <v>16</v>
      </c>
      <c r="C123" s="149">
        <f>base!C169</f>
        <v>2</v>
      </c>
    </row>
    <row r="124" spans="1:3" s="147" customFormat="1" x14ac:dyDescent="0.25">
      <c r="A124" s="48">
        <v>122</v>
      </c>
      <c r="B124" s="147">
        <v>16</v>
      </c>
      <c r="C124" s="149">
        <f>base!D169</f>
        <v>4</v>
      </c>
    </row>
    <row r="125" spans="1:3" s="147" customFormat="1" x14ac:dyDescent="0.25">
      <c r="A125" s="48">
        <v>123</v>
      </c>
      <c r="B125" s="147">
        <v>16</v>
      </c>
      <c r="C125" s="149">
        <f>base!E169</f>
        <v>14</v>
      </c>
    </row>
    <row r="126" spans="1:3" s="147" customFormat="1" x14ac:dyDescent="0.25">
      <c r="A126" s="48">
        <v>124</v>
      </c>
      <c r="B126" s="147">
        <v>16</v>
      </c>
      <c r="C126" s="149">
        <f>base!F169</f>
        <v>5</v>
      </c>
    </row>
    <row r="127" spans="1:3" s="147" customFormat="1" x14ac:dyDescent="0.25">
      <c r="A127" s="48">
        <v>125</v>
      </c>
      <c r="B127" s="147">
        <v>16</v>
      </c>
      <c r="C127" s="149">
        <f>base!G169</f>
        <v>12</v>
      </c>
    </row>
    <row r="128" spans="1:3" s="147" customFormat="1" x14ac:dyDescent="0.25">
      <c r="A128" s="48">
        <v>126</v>
      </c>
      <c r="B128" s="147">
        <v>16</v>
      </c>
      <c r="C128" s="149">
        <f>base!H169</f>
        <v>15</v>
      </c>
    </row>
    <row r="129" spans="1:3" s="147" customFormat="1" x14ac:dyDescent="0.25">
      <c r="A129" s="48">
        <v>127</v>
      </c>
      <c r="B129" s="147">
        <v>16</v>
      </c>
      <c r="C129" s="149">
        <f>base!I169</f>
        <v>3</v>
      </c>
    </row>
    <row r="130" spans="1:3" s="147" customFormat="1" x14ac:dyDescent="0.25">
      <c r="A130" s="48">
        <v>128</v>
      </c>
      <c r="B130" s="147">
        <v>16</v>
      </c>
      <c r="C130" s="149">
        <f>base!J169</f>
        <v>1</v>
      </c>
    </row>
    <row r="131" spans="1:3" s="50" customFormat="1" x14ac:dyDescent="0.25">
      <c r="A131" s="50">
        <v>129</v>
      </c>
      <c r="B131" s="50">
        <v>17</v>
      </c>
      <c r="C131" s="145">
        <f>base!C170</f>
        <v>6</v>
      </c>
    </row>
    <row r="132" spans="1:3" s="50" customFormat="1" x14ac:dyDescent="0.25">
      <c r="A132" s="50">
        <v>130</v>
      </c>
      <c r="B132" s="50">
        <v>17</v>
      </c>
      <c r="C132" s="145">
        <f>base!D170</f>
        <v>2</v>
      </c>
    </row>
    <row r="133" spans="1:3" s="50" customFormat="1" x14ac:dyDescent="0.25">
      <c r="A133" s="50">
        <v>131</v>
      </c>
      <c r="B133" s="50">
        <v>17</v>
      </c>
      <c r="C133" s="145">
        <f>base!E170</f>
        <v>4</v>
      </c>
    </row>
    <row r="134" spans="1:3" s="50" customFormat="1" x14ac:dyDescent="0.25">
      <c r="A134" s="50">
        <v>132</v>
      </c>
      <c r="B134" s="50">
        <v>17</v>
      </c>
      <c r="C134" s="145">
        <f>base!F170</f>
        <v>1</v>
      </c>
    </row>
    <row r="135" spans="1:3" s="50" customFormat="1" x14ac:dyDescent="0.25">
      <c r="A135" s="50">
        <v>133</v>
      </c>
      <c r="B135" s="50">
        <v>17</v>
      </c>
      <c r="C135" s="145">
        <f>base!G170</f>
        <v>5</v>
      </c>
    </row>
    <row r="136" spans="1:3" s="50" customFormat="1" x14ac:dyDescent="0.25">
      <c r="A136" s="50">
        <v>134</v>
      </c>
      <c r="B136" s="50">
        <v>17</v>
      </c>
      <c r="C136" s="145">
        <f>base!H170</f>
        <v>14</v>
      </c>
    </row>
    <row r="137" spans="1:3" s="50" customFormat="1" x14ac:dyDescent="0.25">
      <c r="A137" s="50">
        <v>135</v>
      </c>
      <c r="B137" s="50">
        <v>17</v>
      </c>
      <c r="C137" s="145">
        <f>base!I170</f>
        <v>9</v>
      </c>
    </row>
    <row r="138" spans="1:3" s="50" customFormat="1" x14ac:dyDescent="0.25">
      <c r="A138" s="50">
        <v>136</v>
      </c>
      <c r="B138" s="50">
        <v>17</v>
      </c>
      <c r="C138" s="145">
        <f>base!J170</f>
        <v>3</v>
      </c>
    </row>
    <row r="139" spans="1:3" x14ac:dyDescent="0.25">
      <c r="A139" s="48">
        <v>137</v>
      </c>
      <c r="B139" s="48">
        <v>18</v>
      </c>
      <c r="C139" s="57">
        <f>base!C171</f>
        <v>2</v>
      </c>
    </row>
    <row r="140" spans="1:3" x14ac:dyDescent="0.25">
      <c r="A140" s="48">
        <v>138</v>
      </c>
      <c r="B140" s="48">
        <v>18</v>
      </c>
      <c r="C140" s="57">
        <f>base!D171</f>
        <v>4</v>
      </c>
    </row>
    <row r="141" spans="1:3" x14ac:dyDescent="0.25">
      <c r="A141" s="48">
        <v>139</v>
      </c>
      <c r="B141" s="48">
        <v>18</v>
      </c>
      <c r="C141" s="57">
        <f>base!E171</f>
        <v>1</v>
      </c>
    </row>
    <row r="142" spans="1:3" x14ac:dyDescent="0.25">
      <c r="A142" s="48">
        <v>140</v>
      </c>
      <c r="B142" s="48">
        <v>18</v>
      </c>
      <c r="C142" s="57">
        <f>base!F171</f>
        <v>14</v>
      </c>
    </row>
    <row r="143" spans="1:3" x14ac:dyDescent="0.25">
      <c r="A143" s="48">
        <v>141</v>
      </c>
      <c r="B143" s="48">
        <v>18</v>
      </c>
      <c r="C143" s="57">
        <f>base!G171</f>
        <v>12</v>
      </c>
    </row>
    <row r="144" spans="1:3" x14ac:dyDescent="0.25">
      <c r="A144" s="48">
        <v>142</v>
      </c>
      <c r="B144" s="48">
        <v>18</v>
      </c>
      <c r="C144" s="57">
        <f>base!H171</f>
        <v>8</v>
      </c>
    </row>
    <row r="145" spans="1:3" x14ac:dyDescent="0.25">
      <c r="A145" s="48">
        <v>143</v>
      </c>
      <c r="B145" s="48">
        <v>18</v>
      </c>
      <c r="C145" s="57">
        <f>base!I171</f>
        <v>3</v>
      </c>
    </row>
    <row r="146" spans="1:3" x14ac:dyDescent="0.25">
      <c r="A146" s="48">
        <v>144</v>
      </c>
      <c r="B146" s="48">
        <v>18</v>
      </c>
      <c r="C146" s="57">
        <f>base!J171</f>
        <v>13</v>
      </c>
    </row>
    <row r="147" spans="1:3" s="50" customFormat="1" x14ac:dyDescent="0.25">
      <c r="A147" s="50">
        <v>145</v>
      </c>
      <c r="B147" s="50">
        <v>19</v>
      </c>
      <c r="C147" s="145">
        <f>base!C172</f>
        <v>2</v>
      </c>
    </row>
    <row r="148" spans="1:3" s="50" customFormat="1" x14ac:dyDescent="0.25">
      <c r="A148" s="50">
        <v>146</v>
      </c>
      <c r="B148" s="50">
        <v>19</v>
      </c>
      <c r="C148" s="145">
        <f>base!D172</f>
        <v>9</v>
      </c>
    </row>
    <row r="149" spans="1:3" s="50" customFormat="1" x14ac:dyDescent="0.25">
      <c r="A149" s="50">
        <v>147</v>
      </c>
      <c r="B149" s="50">
        <v>19</v>
      </c>
      <c r="C149" s="145">
        <f>base!E172</f>
        <v>4</v>
      </c>
    </row>
    <row r="150" spans="1:3" s="50" customFormat="1" x14ac:dyDescent="0.25">
      <c r="A150" s="50">
        <v>148</v>
      </c>
      <c r="B150" s="50">
        <v>19</v>
      </c>
      <c r="C150" s="145">
        <f>base!F172</f>
        <v>1</v>
      </c>
    </row>
    <row r="151" spans="1:3" s="50" customFormat="1" x14ac:dyDescent="0.25">
      <c r="A151" s="50">
        <v>149</v>
      </c>
      <c r="B151" s="50">
        <v>19</v>
      </c>
      <c r="C151" s="145">
        <f>base!G172</f>
        <v>5</v>
      </c>
    </row>
    <row r="152" spans="1:3" s="50" customFormat="1" x14ac:dyDescent="0.25">
      <c r="A152" s="50">
        <v>150</v>
      </c>
      <c r="B152" s="50">
        <v>19</v>
      </c>
      <c r="C152" s="145">
        <f>base!H172</f>
        <v>14</v>
      </c>
    </row>
    <row r="153" spans="1:3" s="50" customFormat="1" x14ac:dyDescent="0.25">
      <c r="A153" s="50">
        <v>151</v>
      </c>
      <c r="B153" s="50">
        <v>19</v>
      </c>
      <c r="C153" s="145">
        <f>base!I172</f>
        <v>8</v>
      </c>
    </row>
    <row r="154" spans="1:3" s="50" customFormat="1" x14ac:dyDescent="0.25">
      <c r="A154" s="50">
        <v>152</v>
      </c>
      <c r="B154" s="50">
        <v>19</v>
      </c>
      <c r="C154" s="145">
        <f>base!J172</f>
        <v>15</v>
      </c>
    </row>
    <row r="155" spans="1:3" x14ac:dyDescent="0.25">
      <c r="A155" s="48">
        <v>153</v>
      </c>
      <c r="B155" s="48">
        <v>20</v>
      </c>
      <c r="C155" s="57">
        <f>base!C173</f>
        <v>4</v>
      </c>
    </row>
    <row r="156" spans="1:3" x14ac:dyDescent="0.25">
      <c r="A156" s="48">
        <v>154</v>
      </c>
      <c r="B156" s="48">
        <v>20</v>
      </c>
      <c r="C156" s="57">
        <f>base!D173</f>
        <v>2</v>
      </c>
    </row>
    <row r="157" spans="1:3" x14ac:dyDescent="0.25">
      <c r="A157" s="48">
        <v>155</v>
      </c>
      <c r="B157" s="48">
        <v>20</v>
      </c>
      <c r="C157" s="57">
        <f>base!E173</f>
        <v>15</v>
      </c>
    </row>
    <row r="158" spans="1:3" x14ac:dyDescent="0.25">
      <c r="A158" s="48">
        <v>156</v>
      </c>
      <c r="B158" s="48">
        <v>20</v>
      </c>
      <c r="C158" s="57">
        <f>base!F173</f>
        <v>12</v>
      </c>
    </row>
    <row r="159" spans="1:3" x14ac:dyDescent="0.25">
      <c r="A159" s="48">
        <v>157</v>
      </c>
      <c r="B159" s="48">
        <v>20</v>
      </c>
      <c r="C159" s="57">
        <f>base!G173</f>
        <v>14</v>
      </c>
    </row>
    <row r="160" spans="1:3" x14ac:dyDescent="0.25">
      <c r="A160" s="48">
        <v>158</v>
      </c>
      <c r="B160" s="48">
        <v>20</v>
      </c>
      <c r="C160" s="57">
        <f>base!H173</f>
        <v>9</v>
      </c>
    </row>
    <row r="161" spans="1:3" x14ac:dyDescent="0.25">
      <c r="A161" s="48">
        <v>159</v>
      </c>
      <c r="B161" s="48">
        <v>20</v>
      </c>
      <c r="C161" s="57">
        <f>base!I173</f>
        <v>5</v>
      </c>
    </row>
    <row r="162" spans="1:3" x14ac:dyDescent="0.25">
      <c r="A162" s="48">
        <v>160</v>
      </c>
      <c r="B162" s="48">
        <v>20</v>
      </c>
      <c r="C162" s="57">
        <f>base!J173</f>
        <v>11</v>
      </c>
    </row>
    <row r="163" spans="1:3" s="50" customFormat="1" x14ac:dyDescent="0.25">
      <c r="A163" s="50">
        <v>161</v>
      </c>
      <c r="B163" s="50">
        <v>21</v>
      </c>
      <c r="C163" s="145">
        <f>base!C174</f>
        <v>2</v>
      </c>
    </row>
    <row r="164" spans="1:3" s="50" customFormat="1" x14ac:dyDescent="0.25">
      <c r="A164" s="50">
        <v>162</v>
      </c>
      <c r="B164" s="50">
        <v>21</v>
      </c>
      <c r="C164" s="145">
        <f>base!D174</f>
        <v>4</v>
      </c>
    </row>
    <row r="165" spans="1:3" s="50" customFormat="1" x14ac:dyDescent="0.25">
      <c r="A165" s="50">
        <v>163</v>
      </c>
      <c r="B165" s="50">
        <v>21</v>
      </c>
      <c r="C165" s="145">
        <f>base!E174</f>
        <v>3</v>
      </c>
    </row>
    <row r="166" spans="1:3" s="50" customFormat="1" x14ac:dyDescent="0.25">
      <c r="A166" s="50">
        <v>164</v>
      </c>
      <c r="B166" s="50">
        <v>21</v>
      </c>
      <c r="C166" s="145">
        <f>base!F174</f>
        <v>1</v>
      </c>
    </row>
    <row r="167" spans="1:3" s="50" customFormat="1" x14ac:dyDescent="0.25">
      <c r="A167" s="50">
        <v>165</v>
      </c>
      <c r="B167" s="50">
        <v>21</v>
      </c>
      <c r="C167" s="145">
        <f>base!G174</f>
        <v>12</v>
      </c>
    </row>
    <row r="168" spans="1:3" s="50" customFormat="1" x14ac:dyDescent="0.25">
      <c r="A168" s="50">
        <v>166</v>
      </c>
      <c r="B168" s="50">
        <v>21</v>
      </c>
      <c r="C168" s="145">
        <f>base!H174</f>
        <v>8</v>
      </c>
    </row>
    <row r="169" spans="1:3" s="50" customFormat="1" x14ac:dyDescent="0.25">
      <c r="A169" s="50">
        <v>167</v>
      </c>
      <c r="B169" s="50">
        <v>21</v>
      </c>
      <c r="C169" s="145">
        <f>base!I174</f>
        <v>5</v>
      </c>
    </row>
    <row r="170" spans="1:3" s="50" customFormat="1" x14ac:dyDescent="0.25">
      <c r="A170" s="50">
        <v>168</v>
      </c>
      <c r="B170" s="50">
        <v>21</v>
      </c>
      <c r="C170" s="145">
        <f>base!J174</f>
        <v>14</v>
      </c>
    </row>
    <row r="171" spans="1:3" x14ac:dyDescent="0.25">
      <c r="A171" s="48">
        <v>169</v>
      </c>
      <c r="B171" s="48">
        <v>22</v>
      </c>
      <c r="C171" s="57">
        <f>base!C175</f>
        <v>2</v>
      </c>
    </row>
    <row r="172" spans="1:3" x14ac:dyDescent="0.25">
      <c r="A172" s="48">
        <v>170</v>
      </c>
      <c r="B172" s="48">
        <v>22</v>
      </c>
      <c r="C172" s="57">
        <f>base!D175</f>
        <v>14</v>
      </c>
    </row>
    <row r="173" spans="1:3" x14ac:dyDescent="0.25">
      <c r="A173" s="48">
        <v>171</v>
      </c>
      <c r="B173" s="48">
        <v>22</v>
      </c>
      <c r="C173" s="57">
        <f>base!E175</f>
        <v>8</v>
      </c>
    </row>
    <row r="174" spans="1:3" x14ac:dyDescent="0.25">
      <c r="A174" s="48">
        <v>172</v>
      </c>
      <c r="B174" s="48">
        <v>22</v>
      </c>
      <c r="C174" s="57">
        <f>base!F175</f>
        <v>4</v>
      </c>
    </row>
    <row r="175" spans="1:3" x14ac:dyDescent="0.25">
      <c r="A175" s="48">
        <v>173</v>
      </c>
      <c r="B175" s="48">
        <v>22</v>
      </c>
      <c r="C175" s="57">
        <f>base!G175</f>
        <v>3</v>
      </c>
    </row>
    <row r="176" spans="1:3" x14ac:dyDescent="0.25">
      <c r="A176" s="48">
        <v>174</v>
      </c>
      <c r="B176" s="48">
        <v>22</v>
      </c>
      <c r="C176" s="57">
        <f>base!H175</f>
        <v>1</v>
      </c>
    </row>
    <row r="177" spans="1:3" x14ac:dyDescent="0.25">
      <c r="A177" s="48">
        <v>175</v>
      </c>
      <c r="B177" s="48">
        <v>22</v>
      </c>
      <c r="C177" s="57">
        <f>base!I175</f>
        <v>10</v>
      </c>
    </row>
    <row r="178" spans="1:3" x14ac:dyDescent="0.25">
      <c r="A178" s="48">
        <v>176</v>
      </c>
      <c r="B178" s="48">
        <v>22</v>
      </c>
      <c r="C178" s="57">
        <f>base!J175</f>
        <v>5</v>
      </c>
    </row>
    <row r="179" spans="1:3" s="50" customFormat="1" x14ac:dyDescent="0.25">
      <c r="A179" s="50">
        <v>177</v>
      </c>
      <c r="B179" s="50">
        <v>23</v>
      </c>
      <c r="C179" s="145">
        <f>base!C176</f>
        <v>8</v>
      </c>
    </row>
    <row r="180" spans="1:3" s="50" customFormat="1" x14ac:dyDescent="0.25">
      <c r="A180" s="50">
        <v>178</v>
      </c>
      <c r="B180" s="50">
        <v>23</v>
      </c>
      <c r="C180" s="145">
        <f>base!D176</f>
        <v>2</v>
      </c>
    </row>
    <row r="181" spans="1:3" s="50" customFormat="1" x14ac:dyDescent="0.25">
      <c r="A181" s="50">
        <v>179</v>
      </c>
      <c r="B181" s="50">
        <v>23</v>
      </c>
      <c r="C181" s="145">
        <f>base!E176</f>
        <v>6</v>
      </c>
    </row>
    <row r="182" spans="1:3" s="50" customFormat="1" x14ac:dyDescent="0.25">
      <c r="A182" s="50">
        <v>180</v>
      </c>
      <c r="B182" s="50">
        <v>23</v>
      </c>
      <c r="C182" s="145">
        <f>base!F176</f>
        <v>4</v>
      </c>
    </row>
    <row r="183" spans="1:3" s="50" customFormat="1" x14ac:dyDescent="0.25">
      <c r="A183" s="50">
        <v>181</v>
      </c>
      <c r="B183" s="50">
        <v>23</v>
      </c>
      <c r="C183" s="50">
        <f>base!G60</f>
        <v>9</v>
      </c>
    </row>
    <row r="184" spans="1:3" s="50" customFormat="1" x14ac:dyDescent="0.25">
      <c r="A184" s="50">
        <v>182</v>
      </c>
      <c r="B184" s="50">
        <v>23</v>
      </c>
      <c r="C184" s="145">
        <f>base!H176</f>
        <v>5</v>
      </c>
    </row>
    <row r="185" spans="1:3" s="50" customFormat="1" x14ac:dyDescent="0.25">
      <c r="A185" s="50">
        <v>183</v>
      </c>
      <c r="B185" s="50">
        <v>23</v>
      </c>
      <c r="C185" s="145">
        <f>base!I176</f>
        <v>3</v>
      </c>
    </row>
    <row r="186" spans="1:3" s="50" customFormat="1" x14ac:dyDescent="0.25">
      <c r="A186" s="50">
        <v>184</v>
      </c>
      <c r="B186" s="50">
        <v>23</v>
      </c>
      <c r="C186" s="145">
        <f>base!J176</f>
        <v>14</v>
      </c>
    </row>
    <row r="187" spans="1:3" x14ac:dyDescent="0.25">
      <c r="A187" s="48">
        <v>185</v>
      </c>
      <c r="B187" s="48">
        <v>24</v>
      </c>
      <c r="C187" s="57">
        <f>base!C177</f>
        <v>2</v>
      </c>
    </row>
    <row r="188" spans="1:3" x14ac:dyDescent="0.25">
      <c r="A188" s="48">
        <v>186</v>
      </c>
      <c r="B188" s="48">
        <v>24</v>
      </c>
      <c r="C188" s="57">
        <f>base!D177</f>
        <v>12</v>
      </c>
    </row>
    <row r="189" spans="1:3" x14ac:dyDescent="0.25">
      <c r="A189" s="48">
        <v>187</v>
      </c>
      <c r="B189" s="48">
        <v>24</v>
      </c>
      <c r="C189" s="57">
        <f>base!E177</f>
        <v>4</v>
      </c>
    </row>
    <row r="190" spans="1:3" x14ac:dyDescent="0.25">
      <c r="A190" s="48">
        <v>188</v>
      </c>
      <c r="B190" s="48">
        <v>24</v>
      </c>
      <c r="C190" s="57">
        <f>base!F177</f>
        <v>14</v>
      </c>
    </row>
    <row r="191" spans="1:3" x14ac:dyDescent="0.25">
      <c r="A191" s="48">
        <v>189</v>
      </c>
      <c r="B191" s="48">
        <v>24</v>
      </c>
      <c r="C191" s="57">
        <f>base!G177</f>
        <v>1</v>
      </c>
    </row>
    <row r="192" spans="1:3" x14ac:dyDescent="0.25">
      <c r="A192" s="48">
        <v>190</v>
      </c>
      <c r="B192" s="48">
        <v>24</v>
      </c>
      <c r="C192" s="57">
        <f>base!H177</f>
        <v>9</v>
      </c>
    </row>
    <row r="193" spans="1:3" x14ac:dyDescent="0.25">
      <c r="A193" s="48">
        <v>191</v>
      </c>
      <c r="B193" s="48">
        <v>24</v>
      </c>
      <c r="C193" s="57">
        <f>base!I177</f>
        <v>5</v>
      </c>
    </row>
    <row r="194" spans="1:3" x14ac:dyDescent="0.25">
      <c r="A194" s="48">
        <v>192</v>
      </c>
      <c r="B194" s="48">
        <v>24</v>
      </c>
      <c r="C194" s="57">
        <f>base!J177</f>
        <v>3</v>
      </c>
    </row>
    <row r="195" spans="1:3" s="50" customFormat="1" x14ac:dyDescent="0.25">
      <c r="A195" s="50">
        <v>193</v>
      </c>
      <c r="B195" s="50">
        <v>25</v>
      </c>
      <c r="C195" s="145">
        <f>base!C178</f>
        <v>4</v>
      </c>
    </row>
    <row r="196" spans="1:3" s="50" customFormat="1" x14ac:dyDescent="0.25">
      <c r="A196" s="50">
        <v>194</v>
      </c>
      <c r="B196" s="50">
        <v>25</v>
      </c>
      <c r="C196" s="145">
        <f>base!D178</f>
        <v>2</v>
      </c>
    </row>
    <row r="197" spans="1:3" s="50" customFormat="1" x14ac:dyDescent="0.25">
      <c r="A197" s="50">
        <v>195</v>
      </c>
      <c r="B197" s="50">
        <v>25</v>
      </c>
      <c r="C197" s="145">
        <f>base!E178</f>
        <v>1</v>
      </c>
    </row>
    <row r="198" spans="1:3" s="50" customFormat="1" x14ac:dyDescent="0.25">
      <c r="A198" s="50">
        <v>196</v>
      </c>
      <c r="B198" s="50">
        <v>25</v>
      </c>
      <c r="C198" s="145">
        <f>base!F178</f>
        <v>8</v>
      </c>
    </row>
    <row r="199" spans="1:3" s="50" customFormat="1" x14ac:dyDescent="0.25">
      <c r="A199" s="50">
        <v>197</v>
      </c>
      <c r="B199" s="50">
        <v>25</v>
      </c>
      <c r="C199" s="145">
        <f>base!G178</f>
        <v>7</v>
      </c>
    </row>
    <row r="200" spans="1:3" s="50" customFormat="1" x14ac:dyDescent="0.25">
      <c r="A200" s="50">
        <v>198</v>
      </c>
      <c r="B200" s="50">
        <v>25</v>
      </c>
      <c r="C200" s="145">
        <f>base!H178</f>
        <v>14</v>
      </c>
    </row>
    <row r="201" spans="1:3" s="50" customFormat="1" x14ac:dyDescent="0.25">
      <c r="A201" s="50">
        <v>199</v>
      </c>
      <c r="B201" s="50">
        <v>25</v>
      </c>
      <c r="C201" s="145">
        <f>base!I178</f>
        <v>5</v>
      </c>
    </row>
    <row r="202" spans="1:3" s="50" customFormat="1" x14ac:dyDescent="0.25">
      <c r="A202" s="50">
        <v>200</v>
      </c>
      <c r="B202" s="50">
        <v>25</v>
      </c>
      <c r="C202" s="145">
        <f>base!J178</f>
        <v>3</v>
      </c>
    </row>
    <row r="203" spans="1:3" x14ac:dyDescent="0.25">
      <c r="A203" s="48">
        <v>201</v>
      </c>
      <c r="B203" s="48">
        <v>26</v>
      </c>
      <c r="C203" s="57">
        <f>base!C179</f>
        <v>2</v>
      </c>
    </row>
    <row r="204" spans="1:3" x14ac:dyDescent="0.25">
      <c r="A204" s="48">
        <v>202</v>
      </c>
      <c r="B204" s="48">
        <v>26</v>
      </c>
      <c r="C204" s="57">
        <f>base!D179</f>
        <v>4</v>
      </c>
    </row>
    <row r="205" spans="1:3" x14ac:dyDescent="0.25">
      <c r="A205" s="48">
        <v>203</v>
      </c>
      <c r="B205" s="48">
        <v>26</v>
      </c>
      <c r="C205" s="57">
        <f>base!E179</f>
        <v>1</v>
      </c>
    </row>
    <row r="206" spans="1:3" x14ac:dyDescent="0.25">
      <c r="A206" s="48">
        <v>204</v>
      </c>
      <c r="B206" s="48">
        <v>26</v>
      </c>
      <c r="C206" s="57">
        <f>base!F179</f>
        <v>5</v>
      </c>
    </row>
    <row r="207" spans="1:3" x14ac:dyDescent="0.25">
      <c r="A207" s="48">
        <v>205</v>
      </c>
      <c r="B207" s="48">
        <v>26</v>
      </c>
      <c r="C207" s="57">
        <f>base!G179</f>
        <v>14</v>
      </c>
    </row>
    <row r="208" spans="1:3" x14ac:dyDescent="0.25">
      <c r="A208" s="48">
        <v>206</v>
      </c>
      <c r="B208" s="48">
        <v>26</v>
      </c>
      <c r="C208" s="57">
        <f>base!H179</f>
        <v>12</v>
      </c>
    </row>
    <row r="209" spans="1:3" x14ac:dyDescent="0.25">
      <c r="A209" s="48">
        <v>207</v>
      </c>
      <c r="B209" s="48">
        <v>26</v>
      </c>
      <c r="C209" s="57">
        <f>base!I179</f>
        <v>7</v>
      </c>
    </row>
    <row r="210" spans="1:3" x14ac:dyDescent="0.25">
      <c r="A210" s="48">
        <v>208</v>
      </c>
      <c r="B210" s="48">
        <v>26</v>
      </c>
      <c r="C210" s="57">
        <f>base!J179</f>
        <v>15</v>
      </c>
    </row>
    <row r="211" spans="1:3" s="50" customFormat="1" x14ac:dyDescent="0.25">
      <c r="A211" s="50">
        <v>209</v>
      </c>
      <c r="B211" s="50">
        <v>27</v>
      </c>
      <c r="C211" s="145">
        <f>base!C180</f>
        <v>2</v>
      </c>
    </row>
    <row r="212" spans="1:3" s="50" customFormat="1" x14ac:dyDescent="0.25">
      <c r="A212" s="50">
        <v>210</v>
      </c>
      <c r="B212" s="50">
        <v>27</v>
      </c>
      <c r="C212" s="145">
        <f>base!D180</f>
        <v>14</v>
      </c>
    </row>
    <row r="213" spans="1:3" s="50" customFormat="1" x14ac:dyDescent="0.25">
      <c r="A213" s="50">
        <v>211</v>
      </c>
      <c r="B213" s="50">
        <v>27</v>
      </c>
      <c r="C213" s="145">
        <f>base!E180</f>
        <v>4</v>
      </c>
    </row>
    <row r="214" spans="1:3" s="50" customFormat="1" x14ac:dyDescent="0.25">
      <c r="A214" s="50">
        <v>212</v>
      </c>
      <c r="B214" s="50">
        <v>27</v>
      </c>
      <c r="C214" s="145">
        <f>base!F180</f>
        <v>3</v>
      </c>
    </row>
    <row r="215" spans="1:3" s="50" customFormat="1" x14ac:dyDescent="0.25">
      <c r="A215" s="50">
        <v>213</v>
      </c>
      <c r="B215" s="50">
        <v>27</v>
      </c>
      <c r="C215" s="145">
        <f>base!G180</f>
        <v>7</v>
      </c>
    </row>
    <row r="216" spans="1:3" s="50" customFormat="1" x14ac:dyDescent="0.25">
      <c r="A216" s="50">
        <v>214</v>
      </c>
      <c r="B216" s="50">
        <v>27</v>
      </c>
      <c r="C216" s="145">
        <f>base!H180</f>
        <v>9</v>
      </c>
    </row>
    <row r="217" spans="1:3" s="50" customFormat="1" x14ac:dyDescent="0.25">
      <c r="A217" s="50">
        <v>215</v>
      </c>
      <c r="B217" s="50">
        <v>27</v>
      </c>
      <c r="C217" s="145">
        <f>base!I180</f>
        <v>12</v>
      </c>
    </row>
    <row r="218" spans="1:3" s="50" customFormat="1" x14ac:dyDescent="0.25">
      <c r="A218" s="50">
        <v>216</v>
      </c>
      <c r="B218" s="50">
        <v>27</v>
      </c>
      <c r="C218" s="145">
        <f>base!J180</f>
        <v>15</v>
      </c>
    </row>
    <row r="219" spans="1:3" x14ac:dyDescent="0.25">
      <c r="A219" s="48">
        <v>217</v>
      </c>
      <c r="B219" s="48">
        <v>28</v>
      </c>
      <c r="C219" s="57">
        <f>base!C181</f>
        <v>2</v>
      </c>
    </row>
    <row r="220" spans="1:3" x14ac:dyDescent="0.25">
      <c r="A220" s="48">
        <v>218</v>
      </c>
      <c r="B220" s="48">
        <v>28</v>
      </c>
      <c r="C220" s="57">
        <f>base!D181</f>
        <v>4</v>
      </c>
    </row>
    <row r="221" spans="1:3" x14ac:dyDescent="0.25">
      <c r="A221" s="48">
        <v>219</v>
      </c>
      <c r="B221" s="48">
        <v>28</v>
      </c>
      <c r="C221" s="57">
        <f>base!E181</f>
        <v>14</v>
      </c>
    </row>
    <row r="222" spans="1:3" x14ac:dyDescent="0.25">
      <c r="A222" s="48">
        <v>220</v>
      </c>
      <c r="B222" s="48">
        <v>28</v>
      </c>
      <c r="C222" s="48">
        <f>base!F65</f>
        <v>1</v>
      </c>
    </row>
    <row r="223" spans="1:3" x14ac:dyDescent="0.25">
      <c r="A223" s="48">
        <v>221</v>
      </c>
      <c r="B223" s="48">
        <v>28</v>
      </c>
      <c r="C223" s="57">
        <f>base!G181</f>
        <v>12</v>
      </c>
    </row>
    <row r="224" spans="1:3" x14ac:dyDescent="0.25">
      <c r="A224" s="48">
        <v>222</v>
      </c>
      <c r="B224" s="48">
        <v>28</v>
      </c>
      <c r="C224" s="57">
        <f>base!H181</f>
        <v>5</v>
      </c>
    </row>
    <row r="225" spans="1:3" x14ac:dyDescent="0.25">
      <c r="A225" s="48">
        <v>223</v>
      </c>
      <c r="B225" s="48">
        <v>28</v>
      </c>
      <c r="C225" s="57">
        <f>base!I181</f>
        <v>9</v>
      </c>
    </row>
    <row r="226" spans="1:3" x14ac:dyDescent="0.25">
      <c r="A226" s="48">
        <v>224</v>
      </c>
      <c r="B226" s="48">
        <v>28</v>
      </c>
      <c r="C226" s="57">
        <f>base!J181</f>
        <v>3</v>
      </c>
    </row>
    <row r="227" spans="1:3" s="50" customFormat="1" x14ac:dyDescent="0.25">
      <c r="A227" s="50">
        <v>225</v>
      </c>
      <c r="B227" s="50">
        <v>29</v>
      </c>
      <c r="C227" s="145">
        <f>base!C182</f>
        <v>2</v>
      </c>
    </row>
    <row r="228" spans="1:3" s="50" customFormat="1" x14ac:dyDescent="0.25">
      <c r="A228" s="50">
        <v>226</v>
      </c>
      <c r="B228" s="50">
        <v>29</v>
      </c>
      <c r="C228" s="145">
        <f>base!D182</f>
        <v>4</v>
      </c>
    </row>
    <row r="229" spans="1:3" s="50" customFormat="1" x14ac:dyDescent="0.25">
      <c r="A229" s="50">
        <v>227</v>
      </c>
      <c r="B229" s="50">
        <v>29</v>
      </c>
      <c r="C229" s="145">
        <f>base!E182</f>
        <v>8</v>
      </c>
    </row>
    <row r="230" spans="1:3" s="50" customFormat="1" x14ac:dyDescent="0.25">
      <c r="A230" s="50">
        <v>228</v>
      </c>
      <c r="B230" s="50">
        <v>29</v>
      </c>
      <c r="C230" s="145">
        <f>base!F182</f>
        <v>6</v>
      </c>
    </row>
    <row r="231" spans="1:3" s="50" customFormat="1" x14ac:dyDescent="0.25">
      <c r="A231" s="50">
        <v>229</v>
      </c>
      <c r="B231" s="50">
        <v>29</v>
      </c>
      <c r="C231" s="145">
        <f>base!G182</f>
        <v>9</v>
      </c>
    </row>
    <row r="232" spans="1:3" s="50" customFormat="1" x14ac:dyDescent="0.25">
      <c r="A232" s="50">
        <v>230</v>
      </c>
      <c r="B232" s="50">
        <v>29</v>
      </c>
      <c r="C232" s="145">
        <f>base!H182</f>
        <v>5</v>
      </c>
    </row>
    <row r="233" spans="1:3" s="50" customFormat="1" x14ac:dyDescent="0.25">
      <c r="A233" s="50">
        <v>231</v>
      </c>
      <c r="B233" s="50">
        <v>29</v>
      </c>
      <c r="C233" s="145">
        <f>base!I182</f>
        <v>14</v>
      </c>
    </row>
    <row r="234" spans="1:3" s="50" customFormat="1" x14ac:dyDescent="0.25">
      <c r="A234" s="50">
        <v>232</v>
      </c>
      <c r="B234" s="50">
        <v>29</v>
      </c>
      <c r="C234" s="145">
        <f>base!J182</f>
        <v>12</v>
      </c>
    </row>
    <row r="235" spans="1:3" x14ac:dyDescent="0.25">
      <c r="A235" s="48">
        <v>233</v>
      </c>
      <c r="B235" s="48">
        <v>30</v>
      </c>
      <c r="C235" s="57">
        <f>base!C183</f>
        <v>2</v>
      </c>
    </row>
    <row r="236" spans="1:3" x14ac:dyDescent="0.25">
      <c r="A236" s="48">
        <v>234</v>
      </c>
      <c r="B236" s="48">
        <v>30</v>
      </c>
      <c r="C236" s="57">
        <f>base!D183</f>
        <v>6</v>
      </c>
    </row>
    <row r="237" spans="1:3" x14ac:dyDescent="0.25">
      <c r="A237" s="48">
        <v>235</v>
      </c>
      <c r="B237" s="48">
        <v>30</v>
      </c>
      <c r="C237" s="57">
        <f>base!E183</f>
        <v>3</v>
      </c>
    </row>
    <row r="238" spans="1:3" x14ac:dyDescent="0.25">
      <c r="A238" s="48">
        <v>236</v>
      </c>
      <c r="B238" s="48">
        <v>30</v>
      </c>
      <c r="C238" s="57">
        <f>base!F183</f>
        <v>14</v>
      </c>
    </row>
    <row r="239" spans="1:3" x14ac:dyDescent="0.25">
      <c r="A239" s="48">
        <v>237</v>
      </c>
      <c r="B239" s="48">
        <v>30</v>
      </c>
      <c r="C239" s="57">
        <f>base!G183</f>
        <v>9</v>
      </c>
    </row>
    <row r="240" spans="1:3" x14ac:dyDescent="0.25">
      <c r="A240" s="48">
        <v>238</v>
      </c>
      <c r="B240" s="48">
        <v>30</v>
      </c>
      <c r="C240" s="57">
        <f>base!H183</f>
        <v>4</v>
      </c>
    </row>
    <row r="241" spans="1:3" x14ac:dyDescent="0.25">
      <c r="A241" s="48">
        <v>239</v>
      </c>
      <c r="B241" s="48">
        <v>30</v>
      </c>
      <c r="C241" s="57">
        <f>base!I183</f>
        <v>5</v>
      </c>
    </row>
    <row r="242" spans="1:3" x14ac:dyDescent="0.25">
      <c r="A242" s="48">
        <v>240</v>
      </c>
      <c r="B242" s="48">
        <v>30</v>
      </c>
      <c r="C242" s="57">
        <f>base!J183</f>
        <v>8</v>
      </c>
    </row>
    <row r="243" spans="1:3" s="50" customFormat="1" x14ac:dyDescent="0.25">
      <c r="A243" s="48">
        <v>241</v>
      </c>
      <c r="B243" s="50">
        <v>90</v>
      </c>
      <c r="C243" s="145">
        <f>base!C26</f>
        <v>2</v>
      </c>
    </row>
    <row r="244" spans="1:3" s="50" customFormat="1" x14ac:dyDescent="0.25">
      <c r="A244" s="48">
        <v>242</v>
      </c>
      <c r="B244" s="50">
        <v>90</v>
      </c>
      <c r="C244" s="145">
        <f>base!D26</f>
        <v>4</v>
      </c>
    </row>
    <row r="245" spans="1:3" s="50" customFormat="1" x14ac:dyDescent="0.25">
      <c r="A245" s="48">
        <v>243</v>
      </c>
      <c r="B245" s="50">
        <v>90</v>
      </c>
      <c r="C245" s="145">
        <f>base!E26</f>
        <v>14</v>
      </c>
    </row>
    <row r="246" spans="1:3" s="50" customFormat="1" x14ac:dyDescent="0.25">
      <c r="A246" s="48">
        <v>244</v>
      </c>
      <c r="B246" s="50">
        <v>90</v>
      </c>
      <c r="C246" s="145">
        <f>base!F26</f>
        <v>3</v>
      </c>
    </row>
    <row r="247" spans="1:3" s="50" customFormat="1" x14ac:dyDescent="0.25">
      <c r="A247" s="48">
        <v>245</v>
      </c>
      <c r="B247" s="50">
        <v>90</v>
      </c>
      <c r="C247" s="145">
        <f>base!G26</f>
        <v>1</v>
      </c>
    </row>
    <row r="248" spans="1:3" s="50" customFormat="1" x14ac:dyDescent="0.25">
      <c r="A248" s="48">
        <v>246</v>
      </c>
      <c r="B248" s="50">
        <v>90</v>
      </c>
      <c r="C248" s="145">
        <f>base!H26</f>
        <v>8</v>
      </c>
    </row>
    <row r="249" spans="1:3" s="50" customFormat="1" x14ac:dyDescent="0.25">
      <c r="A249" s="48">
        <v>247</v>
      </c>
      <c r="B249" s="50">
        <v>90</v>
      </c>
      <c r="C249" s="145">
        <f>base!I26</f>
        <v>5</v>
      </c>
    </row>
    <row r="250" spans="1:3" s="50" customFormat="1" x14ac:dyDescent="0.25">
      <c r="A250" s="48">
        <v>248</v>
      </c>
      <c r="B250" s="50">
        <v>90</v>
      </c>
      <c r="C250" s="145">
        <f>base!J26</f>
        <v>12</v>
      </c>
    </row>
    <row r="251" spans="1:3" s="50" customFormat="1" x14ac:dyDescent="0.25">
      <c r="A251" s="48">
        <v>249</v>
      </c>
      <c r="B251" s="50">
        <v>90</v>
      </c>
      <c r="C251" s="145">
        <f>base!K26</f>
        <v>9</v>
      </c>
    </row>
    <row r="252" spans="1:3" s="50" customFormat="1" x14ac:dyDescent="0.25">
      <c r="A252" s="48">
        <v>250</v>
      </c>
      <c r="B252" s="50">
        <v>90</v>
      </c>
      <c r="C252" s="145">
        <f>base!L26</f>
        <v>6</v>
      </c>
    </row>
    <row r="253" spans="1:3" s="50" customFormat="1" x14ac:dyDescent="0.25">
      <c r="A253" s="48">
        <v>251</v>
      </c>
      <c r="B253" s="50">
        <v>90</v>
      </c>
      <c r="C253" s="145">
        <f>base!M26</f>
        <v>7</v>
      </c>
    </row>
    <row r="254" spans="1:3" s="50" customFormat="1" x14ac:dyDescent="0.25">
      <c r="A254" s="48">
        <v>252</v>
      </c>
      <c r="B254" s="50">
        <v>90</v>
      </c>
      <c r="C254" s="145">
        <f>base!N26</f>
        <v>15</v>
      </c>
    </row>
    <row r="255" spans="1:3" s="50" customFormat="1" x14ac:dyDescent="0.25">
      <c r="A255" s="48">
        <v>253</v>
      </c>
      <c r="B255" s="50">
        <v>90</v>
      </c>
      <c r="C255" s="145">
        <f>base!O26</f>
        <v>11</v>
      </c>
    </row>
    <row r="256" spans="1:3" s="50" customFormat="1" x14ac:dyDescent="0.25">
      <c r="A256" s="48">
        <v>254</v>
      </c>
      <c r="B256" s="50">
        <v>90</v>
      </c>
      <c r="C256" s="145">
        <f>base!P26</f>
        <v>13</v>
      </c>
    </row>
    <row r="257" spans="1:4" s="50" customFormat="1" x14ac:dyDescent="0.25">
      <c r="A257" s="48">
        <v>255</v>
      </c>
      <c r="B257" s="50">
        <v>90</v>
      </c>
      <c r="C257" s="145">
        <f>base!Q26</f>
        <v>10</v>
      </c>
    </row>
    <row r="258" spans="1:4" s="50" customFormat="1" x14ac:dyDescent="0.25">
      <c r="A258" s="48">
        <v>256</v>
      </c>
      <c r="B258" s="50">
        <v>90</v>
      </c>
      <c r="C258" s="145">
        <f>base!R26</f>
        <v>16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4</v>
      </c>
    </row>
    <row r="264" spans="1:4" x14ac:dyDescent="0.25">
      <c r="A264" s="48">
        <v>262</v>
      </c>
      <c r="B264" s="48">
        <v>91</v>
      </c>
      <c r="C264" s="57">
        <f>base!D27</f>
        <v>12</v>
      </c>
    </row>
    <row r="265" spans="1:4" x14ac:dyDescent="0.25">
      <c r="A265" s="48">
        <v>263</v>
      </c>
      <c r="B265" s="48">
        <v>91</v>
      </c>
      <c r="C265" s="57">
        <f>base!E27</f>
        <v>8</v>
      </c>
    </row>
    <row r="266" spans="1:4" x14ac:dyDescent="0.25">
      <c r="A266" s="48">
        <v>264</v>
      </c>
      <c r="B266" s="48">
        <v>91</v>
      </c>
      <c r="C266" s="57">
        <f>base!F27</f>
        <v>7</v>
      </c>
    </row>
    <row r="267" spans="1:4" x14ac:dyDescent="0.25">
      <c r="A267" s="48">
        <v>265</v>
      </c>
      <c r="B267" s="48">
        <v>91</v>
      </c>
      <c r="C267" s="57">
        <f>base!G27</f>
        <v>1</v>
      </c>
    </row>
    <row r="268" spans="1:4" x14ac:dyDescent="0.25">
      <c r="A268" s="48">
        <v>266</v>
      </c>
      <c r="B268" s="48">
        <v>91</v>
      </c>
      <c r="C268" s="57">
        <f>base!H27</f>
        <v>2</v>
      </c>
    </row>
    <row r="269" spans="1:4" x14ac:dyDescent="0.25">
      <c r="A269" s="48">
        <v>267</v>
      </c>
      <c r="B269" s="48">
        <v>91</v>
      </c>
      <c r="C269" s="57">
        <f>base!I27</f>
        <v>16</v>
      </c>
    </row>
    <row r="270" spans="1:4" x14ac:dyDescent="0.25">
      <c r="A270" s="48">
        <v>268</v>
      </c>
      <c r="B270" s="48">
        <v>91</v>
      </c>
      <c r="C270" s="57">
        <f>base!J27</f>
        <v>15</v>
      </c>
    </row>
    <row r="271" spans="1:4" x14ac:dyDescent="0.25">
      <c r="A271" s="48">
        <v>269</v>
      </c>
      <c r="B271" s="48">
        <v>91</v>
      </c>
      <c r="C271" s="57">
        <f>base!K27</f>
        <v>5</v>
      </c>
    </row>
    <row r="272" spans="1:4" x14ac:dyDescent="0.25">
      <c r="A272" s="48">
        <v>270</v>
      </c>
      <c r="B272" s="48">
        <v>91</v>
      </c>
      <c r="C272" s="57">
        <f>base!L27</f>
        <v>14</v>
      </c>
    </row>
    <row r="273" spans="1:3" x14ac:dyDescent="0.25">
      <c r="A273" s="48">
        <v>271</v>
      </c>
      <c r="B273" s="48">
        <v>91</v>
      </c>
      <c r="C273" s="57">
        <f>base!M27</f>
        <v>6</v>
      </c>
    </row>
    <row r="274" spans="1:3" x14ac:dyDescent="0.25">
      <c r="A274" s="48">
        <v>272</v>
      </c>
      <c r="B274" s="48">
        <v>91</v>
      </c>
      <c r="C274" s="57">
        <f>base!N27</f>
        <v>9</v>
      </c>
    </row>
    <row r="275" spans="1:3" x14ac:dyDescent="0.25">
      <c r="A275" s="48">
        <v>273</v>
      </c>
      <c r="B275" s="48">
        <v>91</v>
      </c>
      <c r="C275" s="57">
        <f>base!O27</f>
        <v>10</v>
      </c>
    </row>
    <row r="276" spans="1:3" x14ac:dyDescent="0.25">
      <c r="A276" s="48">
        <v>274</v>
      </c>
      <c r="B276" s="48">
        <v>91</v>
      </c>
      <c r="C276" s="57">
        <f>base!P27</f>
        <v>11</v>
      </c>
    </row>
    <row r="277" spans="1:3" x14ac:dyDescent="0.25">
      <c r="A277" s="48">
        <v>275</v>
      </c>
      <c r="B277" s="48">
        <v>91</v>
      </c>
      <c r="C277" s="57">
        <f>base!Q27</f>
        <v>3</v>
      </c>
    </row>
    <row r="278" spans="1:3" x14ac:dyDescent="0.25">
      <c r="A278" s="48">
        <v>276</v>
      </c>
      <c r="B278" s="48">
        <v>91</v>
      </c>
      <c r="C278" s="57">
        <f>base!R27</f>
        <v>13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2</v>
      </c>
    </row>
    <row r="284" spans="1:3" s="50" customFormat="1" x14ac:dyDescent="0.25">
      <c r="A284" s="48">
        <v>282</v>
      </c>
      <c r="B284" s="50">
        <v>92</v>
      </c>
      <c r="C284" s="145">
        <f>base!D31</f>
        <v>4</v>
      </c>
    </row>
    <row r="285" spans="1:3" s="50" customFormat="1" x14ac:dyDescent="0.25">
      <c r="A285" s="48">
        <v>283</v>
      </c>
      <c r="B285" s="50">
        <v>92</v>
      </c>
      <c r="C285" s="145">
        <f>base!E31</f>
        <v>1</v>
      </c>
    </row>
    <row r="286" spans="1:3" s="50" customFormat="1" x14ac:dyDescent="0.25">
      <c r="A286" s="48">
        <v>284</v>
      </c>
      <c r="B286" s="50">
        <v>92</v>
      </c>
      <c r="C286" s="145">
        <f>base!F31</f>
        <v>9</v>
      </c>
    </row>
    <row r="287" spans="1:3" s="50" customFormat="1" x14ac:dyDescent="0.25">
      <c r="A287" s="48">
        <v>285</v>
      </c>
      <c r="B287" s="50">
        <v>92</v>
      </c>
      <c r="C287" s="145">
        <f>base!G31</f>
        <v>12</v>
      </c>
    </row>
    <row r="288" spans="1:3" s="50" customFormat="1" x14ac:dyDescent="0.25">
      <c r="A288" s="48">
        <v>286</v>
      </c>
      <c r="B288" s="50">
        <v>92</v>
      </c>
      <c r="C288" s="145">
        <f>base!H31</f>
        <v>3</v>
      </c>
    </row>
    <row r="289" spans="1:6" s="50" customFormat="1" x14ac:dyDescent="0.25">
      <c r="A289" s="48">
        <v>287</v>
      </c>
      <c r="B289" s="50">
        <v>92</v>
      </c>
      <c r="C289" s="145">
        <f>base!I31</f>
        <v>6</v>
      </c>
    </row>
    <row r="290" spans="1:6" s="50" customFormat="1" x14ac:dyDescent="0.25">
      <c r="A290" s="48">
        <v>288</v>
      </c>
      <c r="B290" s="50">
        <v>92</v>
      </c>
      <c r="C290" s="145">
        <f>base!J31</f>
        <v>8</v>
      </c>
    </row>
    <row r="291" spans="1:6" s="50" customFormat="1" x14ac:dyDescent="0.25">
      <c r="A291" s="48">
        <v>289</v>
      </c>
      <c r="B291" s="50">
        <v>92</v>
      </c>
      <c r="C291" s="145">
        <f>base!K31</f>
        <v>13</v>
      </c>
    </row>
    <row r="292" spans="1:6" s="50" customFormat="1" x14ac:dyDescent="0.25">
      <c r="A292" s="48">
        <v>290</v>
      </c>
      <c r="B292" s="50">
        <v>92</v>
      </c>
      <c r="C292" s="145">
        <f>base!L31</f>
        <v>14</v>
      </c>
    </row>
    <row r="293" spans="1:6" s="50" customFormat="1" x14ac:dyDescent="0.25">
      <c r="A293" s="48">
        <v>291</v>
      </c>
      <c r="B293" s="50">
        <v>92</v>
      </c>
      <c r="C293" s="145">
        <f>base!M31</f>
        <v>5</v>
      </c>
    </row>
    <row r="294" spans="1:6" s="50" customFormat="1" x14ac:dyDescent="0.25">
      <c r="A294" s="48">
        <v>292</v>
      </c>
      <c r="B294" s="50">
        <v>92</v>
      </c>
      <c r="C294" s="145">
        <f>base!N31</f>
        <v>15</v>
      </c>
    </row>
    <row r="295" spans="1:6" s="50" customFormat="1" x14ac:dyDescent="0.25">
      <c r="A295" s="48">
        <v>293</v>
      </c>
      <c r="B295" s="50">
        <v>92</v>
      </c>
      <c r="C295" s="145">
        <f>base!O31</f>
        <v>7</v>
      </c>
    </row>
    <row r="296" spans="1:6" s="50" customFormat="1" x14ac:dyDescent="0.25">
      <c r="A296" s="48">
        <v>294</v>
      </c>
      <c r="B296" s="50">
        <v>92</v>
      </c>
      <c r="C296" s="145">
        <f>base!P31</f>
        <v>16</v>
      </c>
    </row>
    <row r="297" spans="1:6" s="50" customFormat="1" x14ac:dyDescent="0.25">
      <c r="A297" s="48">
        <v>295</v>
      </c>
      <c r="B297" s="50">
        <v>92</v>
      </c>
      <c r="C297" s="145">
        <f>base!Q31</f>
        <v>10</v>
      </c>
    </row>
    <row r="298" spans="1:6" s="50" customFormat="1" x14ac:dyDescent="0.25">
      <c r="A298" s="48">
        <v>296</v>
      </c>
      <c r="B298" s="50">
        <v>92</v>
      </c>
      <c r="C298" s="145">
        <f>base!R31</f>
        <v>11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2</v>
      </c>
    </row>
    <row r="304" spans="1:6" x14ac:dyDescent="0.25">
      <c r="A304" s="48">
        <v>302</v>
      </c>
      <c r="B304" s="48">
        <v>93</v>
      </c>
      <c r="C304" s="146">
        <f>base!D33</f>
        <v>4</v>
      </c>
    </row>
    <row r="305" spans="1:3" x14ac:dyDescent="0.25">
      <c r="A305" s="48">
        <v>303</v>
      </c>
      <c r="B305" s="48">
        <v>93</v>
      </c>
      <c r="C305" s="57">
        <f>base!E33</f>
        <v>14</v>
      </c>
    </row>
    <row r="306" spans="1:3" x14ac:dyDescent="0.25">
      <c r="A306" s="48">
        <v>304</v>
      </c>
      <c r="B306" s="48">
        <v>93</v>
      </c>
      <c r="C306" s="57">
        <f>base!F33</f>
        <v>9</v>
      </c>
    </row>
    <row r="307" spans="1:3" x14ac:dyDescent="0.25">
      <c r="A307" s="48">
        <v>305</v>
      </c>
      <c r="B307" s="48">
        <v>93</v>
      </c>
      <c r="C307" s="57">
        <f>base!G33</f>
        <v>5</v>
      </c>
    </row>
    <row r="308" spans="1:3" x14ac:dyDescent="0.25">
      <c r="A308" s="48">
        <v>306</v>
      </c>
      <c r="B308" s="48">
        <v>93</v>
      </c>
      <c r="C308" s="57">
        <f>base!H33</f>
        <v>8</v>
      </c>
    </row>
    <row r="309" spans="1:3" x14ac:dyDescent="0.25">
      <c r="A309" s="48">
        <v>307</v>
      </c>
      <c r="B309" s="48">
        <v>93</v>
      </c>
      <c r="C309" s="57">
        <f>base!I33</f>
        <v>6</v>
      </c>
    </row>
    <row r="310" spans="1:3" x14ac:dyDescent="0.25">
      <c r="A310" s="48">
        <v>308</v>
      </c>
      <c r="B310" s="48">
        <v>93</v>
      </c>
      <c r="C310" s="57">
        <f>base!J33</f>
        <v>3</v>
      </c>
    </row>
    <row r="311" spans="1:3" x14ac:dyDescent="0.25">
      <c r="A311" s="48">
        <v>309</v>
      </c>
      <c r="B311" s="48">
        <v>93</v>
      </c>
      <c r="C311" s="57">
        <f>base!K33</f>
        <v>15</v>
      </c>
    </row>
    <row r="312" spans="1:3" x14ac:dyDescent="0.25">
      <c r="A312" s="48">
        <v>310</v>
      </c>
      <c r="B312" s="48">
        <v>93</v>
      </c>
      <c r="C312" s="57">
        <f>base!L33</f>
        <v>1</v>
      </c>
    </row>
    <row r="313" spans="1:3" x14ac:dyDescent="0.25">
      <c r="A313" s="48">
        <v>311</v>
      </c>
      <c r="B313" s="48">
        <v>93</v>
      </c>
      <c r="C313" s="57">
        <f>base!M33</f>
        <v>13</v>
      </c>
    </row>
    <row r="314" spans="1:3" x14ac:dyDescent="0.25">
      <c r="A314" s="48">
        <v>312</v>
      </c>
      <c r="B314" s="48">
        <v>93</v>
      </c>
      <c r="C314" s="57">
        <f>base!N33</f>
        <v>7</v>
      </c>
    </row>
    <row r="315" spans="1:3" x14ac:dyDescent="0.25">
      <c r="A315" s="48">
        <v>313</v>
      </c>
      <c r="B315" s="48">
        <v>93</v>
      </c>
      <c r="C315" s="57">
        <f>base!O33</f>
        <v>10</v>
      </c>
    </row>
    <row r="316" spans="1:3" x14ac:dyDescent="0.25">
      <c r="A316" s="48">
        <v>314</v>
      </c>
      <c r="B316" s="48">
        <v>93</v>
      </c>
      <c r="C316" s="57">
        <f>base!P33</f>
        <v>12</v>
      </c>
    </row>
    <row r="317" spans="1:3" x14ac:dyDescent="0.25">
      <c r="A317" s="48">
        <v>315</v>
      </c>
      <c r="B317" s="48">
        <v>93</v>
      </c>
      <c r="C317" s="57">
        <f>base!Q33</f>
        <v>11</v>
      </c>
    </row>
    <row r="318" spans="1:3" x14ac:dyDescent="0.25">
      <c r="A318" s="48">
        <v>316</v>
      </c>
      <c r="B318" s="48">
        <v>93</v>
      </c>
      <c r="C318" s="57">
        <f>base!R33</f>
        <v>16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2</v>
      </c>
    </row>
    <row r="324" spans="1:4" s="50" customFormat="1" x14ac:dyDescent="0.25">
      <c r="A324" s="48">
        <v>322</v>
      </c>
      <c r="B324" s="50">
        <v>94</v>
      </c>
      <c r="C324" s="145">
        <f>base!D32</f>
        <v>4</v>
      </c>
    </row>
    <row r="325" spans="1:4" s="50" customFormat="1" x14ac:dyDescent="0.25">
      <c r="A325" s="48">
        <v>323</v>
      </c>
      <c r="B325" s="50">
        <v>94</v>
      </c>
      <c r="C325" s="145">
        <f>base!E32</f>
        <v>14</v>
      </c>
    </row>
    <row r="326" spans="1:4" s="50" customFormat="1" x14ac:dyDescent="0.25">
      <c r="A326" s="48">
        <v>324</v>
      </c>
      <c r="B326" s="50">
        <v>94</v>
      </c>
      <c r="C326" s="145">
        <f>base!F32</f>
        <v>5</v>
      </c>
    </row>
    <row r="327" spans="1:4" s="50" customFormat="1" x14ac:dyDescent="0.25">
      <c r="A327" s="48">
        <v>325</v>
      </c>
      <c r="B327" s="50">
        <v>94</v>
      </c>
      <c r="C327" s="145">
        <f>base!G32</f>
        <v>3</v>
      </c>
    </row>
    <row r="328" spans="1:4" s="50" customFormat="1" x14ac:dyDescent="0.25">
      <c r="A328" s="48">
        <v>326</v>
      </c>
      <c r="B328" s="50">
        <v>94</v>
      </c>
      <c r="C328" s="145">
        <f>base!H32</f>
        <v>1</v>
      </c>
    </row>
    <row r="329" spans="1:4" s="50" customFormat="1" x14ac:dyDescent="0.25">
      <c r="A329" s="48">
        <v>327</v>
      </c>
      <c r="B329" s="50">
        <v>94</v>
      </c>
      <c r="C329" s="145">
        <f>base!I32</f>
        <v>8</v>
      </c>
    </row>
    <row r="330" spans="1:4" s="50" customFormat="1" x14ac:dyDescent="0.25">
      <c r="A330" s="48">
        <v>328</v>
      </c>
      <c r="B330" s="50">
        <v>94</v>
      </c>
      <c r="C330" s="145">
        <f>base!J32</f>
        <v>9</v>
      </c>
    </row>
    <row r="331" spans="1:4" s="50" customFormat="1" x14ac:dyDescent="0.25">
      <c r="A331" s="48">
        <v>329</v>
      </c>
      <c r="B331" s="50">
        <v>94</v>
      </c>
      <c r="C331" s="145">
        <f>base!K32</f>
        <v>12</v>
      </c>
    </row>
    <row r="332" spans="1:4" s="50" customFormat="1" x14ac:dyDescent="0.25">
      <c r="A332" s="48">
        <v>330</v>
      </c>
      <c r="B332" s="50">
        <v>94</v>
      </c>
      <c r="C332" s="145">
        <f>base!L32</f>
        <v>7</v>
      </c>
    </row>
    <row r="333" spans="1:4" s="50" customFormat="1" x14ac:dyDescent="0.25">
      <c r="A333" s="48">
        <v>331</v>
      </c>
      <c r="B333" s="50">
        <v>94</v>
      </c>
      <c r="C333" s="145">
        <f>base!M32</f>
        <v>6</v>
      </c>
    </row>
    <row r="334" spans="1:4" s="50" customFormat="1" x14ac:dyDescent="0.25">
      <c r="A334" s="48">
        <v>332</v>
      </c>
      <c r="B334" s="50">
        <v>94</v>
      </c>
      <c r="C334" s="145">
        <f>base!N32</f>
        <v>15</v>
      </c>
    </row>
    <row r="335" spans="1:4" s="50" customFormat="1" x14ac:dyDescent="0.25">
      <c r="A335" s="48">
        <v>333</v>
      </c>
      <c r="B335" s="50">
        <v>94</v>
      </c>
      <c r="C335" s="145">
        <f>base!O32</f>
        <v>11</v>
      </c>
    </row>
    <row r="336" spans="1:4" s="50" customFormat="1" x14ac:dyDescent="0.25">
      <c r="A336" s="48">
        <v>334</v>
      </c>
      <c r="B336" s="50">
        <v>94</v>
      </c>
      <c r="C336" s="145">
        <f>base!P32</f>
        <v>13</v>
      </c>
    </row>
    <row r="337" spans="1:3" s="50" customFormat="1" x14ac:dyDescent="0.25">
      <c r="A337" s="48">
        <v>335</v>
      </c>
      <c r="B337" s="50">
        <v>94</v>
      </c>
      <c r="C337" s="145">
        <f>base!Q32</f>
        <v>10</v>
      </c>
    </row>
    <row r="338" spans="1:3" s="50" customFormat="1" x14ac:dyDescent="0.25">
      <c r="A338" s="48">
        <v>336</v>
      </c>
      <c r="B338" s="50">
        <v>94</v>
      </c>
      <c r="C338" s="145">
        <f>base!R32</f>
        <v>16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4</v>
      </c>
    </row>
    <row r="344" spans="1:3" x14ac:dyDescent="0.25">
      <c r="A344" s="48">
        <v>342</v>
      </c>
      <c r="B344" s="48">
        <v>95</v>
      </c>
      <c r="C344" s="57">
        <f>base!D28</f>
        <v>12</v>
      </c>
    </row>
    <row r="345" spans="1:3" x14ac:dyDescent="0.25">
      <c r="A345" s="48">
        <v>343</v>
      </c>
      <c r="B345" s="48">
        <v>95</v>
      </c>
      <c r="C345" s="57">
        <f>base!E28</f>
        <v>8</v>
      </c>
    </row>
    <row r="346" spans="1:3" x14ac:dyDescent="0.25">
      <c r="A346" s="48">
        <v>344</v>
      </c>
      <c r="B346" s="48">
        <v>95</v>
      </c>
      <c r="C346" s="57">
        <f>base!F28</f>
        <v>1</v>
      </c>
    </row>
    <row r="347" spans="1:3" x14ac:dyDescent="0.25">
      <c r="A347" s="48">
        <v>345</v>
      </c>
      <c r="B347" s="48">
        <v>95</v>
      </c>
      <c r="C347" s="57">
        <f>base!G28</f>
        <v>16</v>
      </c>
    </row>
    <row r="348" spans="1:3" x14ac:dyDescent="0.25">
      <c r="A348" s="48">
        <v>346</v>
      </c>
      <c r="B348" s="48">
        <v>95</v>
      </c>
      <c r="C348" s="57">
        <f>base!H28</f>
        <v>5</v>
      </c>
    </row>
    <row r="349" spans="1:3" x14ac:dyDescent="0.25">
      <c r="A349" s="48">
        <v>347</v>
      </c>
      <c r="B349" s="48">
        <v>95</v>
      </c>
      <c r="C349" s="57">
        <f>base!I28</f>
        <v>15</v>
      </c>
    </row>
    <row r="350" spans="1:3" x14ac:dyDescent="0.25">
      <c r="A350" s="48">
        <v>348</v>
      </c>
      <c r="B350" s="48">
        <v>95</v>
      </c>
      <c r="C350" s="57">
        <f>base!J28</f>
        <v>9</v>
      </c>
    </row>
    <row r="351" spans="1:3" x14ac:dyDescent="0.25">
      <c r="A351" s="48">
        <v>349</v>
      </c>
      <c r="B351" s="48">
        <v>95</v>
      </c>
      <c r="C351" s="57">
        <f>base!K28</f>
        <v>2</v>
      </c>
    </row>
    <row r="352" spans="1:3" x14ac:dyDescent="0.25">
      <c r="A352" s="48">
        <v>350</v>
      </c>
      <c r="B352" s="48">
        <v>95</v>
      </c>
      <c r="C352" s="57">
        <f>base!L28</f>
        <v>14</v>
      </c>
    </row>
    <row r="353" spans="1:3" x14ac:dyDescent="0.25">
      <c r="A353" s="48">
        <v>351</v>
      </c>
      <c r="B353" s="48">
        <v>95</v>
      </c>
      <c r="C353" s="57">
        <f>base!M28</f>
        <v>6</v>
      </c>
    </row>
    <row r="354" spans="1:3" x14ac:dyDescent="0.25">
      <c r="A354" s="48">
        <v>352</v>
      </c>
      <c r="B354" s="48">
        <v>95</v>
      </c>
      <c r="C354" s="57">
        <f>base!N28</f>
        <v>3</v>
      </c>
    </row>
    <row r="355" spans="1:3" x14ac:dyDescent="0.25">
      <c r="A355" s="48">
        <v>353</v>
      </c>
      <c r="B355" s="48">
        <v>95</v>
      </c>
      <c r="C355" s="57">
        <f>base!O28</f>
        <v>11</v>
      </c>
    </row>
    <row r="356" spans="1:3" x14ac:dyDescent="0.25">
      <c r="A356" s="48">
        <v>354</v>
      </c>
      <c r="B356" s="48">
        <v>95</v>
      </c>
      <c r="C356" s="57">
        <f>base!P28</f>
        <v>13</v>
      </c>
    </row>
    <row r="357" spans="1:3" x14ac:dyDescent="0.25">
      <c r="A357" s="48">
        <v>355</v>
      </c>
      <c r="B357" s="48">
        <v>95</v>
      </c>
      <c r="C357" s="57">
        <f>base!Q28</f>
        <v>10</v>
      </c>
    </row>
    <row r="358" spans="1:3" x14ac:dyDescent="0.25">
      <c r="A358" s="48">
        <v>356</v>
      </c>
      <c r="B358" s="48">
        <v>95</v>
      </c>
      <c r="C358" s="57">
        <f>base!R28</f>
        <v>7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4</v>
      </c>
    </row>
    <row r="364" spans="1:3" s="50" customFormat="1" x14ac:dyDescent="0.25">
      <c r="A364" s="48">
        <v>362</v>
      </c>
      <c r="B364" s="50">
        <v>96</v>
      </c>
      <c r="C364" s="145">
        <f>base!D3</f>
        <v>3</v>
      </c>
    </row>
    <row r="365" spans="1:3" s="50" customFormat="1" x14ac:dyDescent="0.25">
      <c r="A365" s="48">
        <v>363</v>
      </c>
      <c r="B365" s="50">
        <v>96</v>
      </c>
      <c r="C365" s="145">
        <f>base!E3</f>
        <v>14</v>
      </c>
    </row>
    <row r="366" spans="1:3" s="50" customFormat="1" x14ac:dyDescent="0.25">
      <c r="A366" s="48">
        <v>364</v>
      </c>
      <c r="B366" s="50">
        <v>96</v>
      </c>
      <c r="C366" s="145">
        <f>base!F3</f>
        <v>9</v>
      </c>
    </row>
    <row r="367" spans="1:3" s="50" customFormat="1" x14ac:dyDescent="0.25">
      <c r="A367" s="48">
        <v>365</v>
      </c>
      <c r="B367" s="50">
        <v>96</v>
      </c>
      <c r="C367" s="145">
        <f>base!G3</f>
        <v>6</v>
      </c>
    </row>
    <row r="368" spans="1:3" s="50" customFormat="1" x14ac:dyDescent="0.25">
      <c r="A368" s="48">
        <v>366</v>
      </c>
      <c r="B368" s="50">
        <v>96</v>
      </c>
      <c r="C368" s="145">
        <f>base!H3</f>
        <v>5</v>
      </c>
    </row>
    <row r="369" spans="1:3" s="50" customFormat="1" x14ac:dyDescent="0.25">
      <c r="A369" s="48">
        <v>367</v>
      </c>
      <c r="B369" s="50">
        <v>96</v>
      </c>
      <c r="C369" s="145">
        <f>base!I3</f>
        <v>12</v>
      </c>
    </row>
    <row r="370" spans="1:3" s="50" customFormat="1" x14ac:dyDescent="0.25">
      <c r="A370" s="48">
        <v>368</v>
      </c>
      <c r="B370" s="50">
        <v>96</v>
      </c>
      <c r="C370" s="145">
        <f>base!J3</f>
        <v>15</v>
      </c>
    </row>
    <row r="371" spans="1:3" s="50" customFormat="1" x14ac:dyDescent="0.25">
      <c r="A371" s="48">
        <v>369</v>
      </c>
      <c r="B371" s="50">
        <v>96</v>
      </c>
      <c r="C371" s="145">
        <f>base!K3</f>
        <v>11</v>
      </c>
    </row>
    <row r="372" spans="1:3" s="50" customFormat="1" x14ac:dyDescent="0.25">
      <c r="A372" s="48">
        <v>370</v>
      </c>
      <c r="B372" s="50">
        <v>96</v>
      </c>
      <c r="C372" s="145">
        <f>base!L3</f>
        <v>7</v>
      </c>
    </row>
    <row r="373" spans="1:3" s="50" customFormat="1" x14ac:dyDescent="0.25">
      <c r="A373" s="48">
        <v>371</v>
      </c>
      <c r="B373" s="50">
        <v>96</v>
      </c>
      <c r="C373" s="145">
        <f>base!M3</f>
        <v>8</v>
      </c>
    </row>
    <row r="374" spans="1:3" s="50" customFormat="1" x14ac:dyDescent="0.25">
      <c r="A374" s="48">
        <v>372</v>
      </c>
      <c r="B374" s="50">
        <v>96</v>
      </c>
      <c r="C374" s="145">
        <f>base!N3</f>
        <v>1</v>
      </c>
    </row>
    <row r="375" spans="1:3" s="50" customFormat="1" x14ac:dyDescent="0.25">
      <c r="A375" s="48">
        <v>373</v>
      </c>
      <c r="B375" s="50">
        <v>96</v>
      </c>
      <c r="C375" s="145">
        <f>base!O3</f>
        <v>10</v>
      </c>
    </row>
    <row r="376" spans="1:3" s="50" customFormat="1" x14ac:dyDescent="0.25">
      <c r="A376" s="48">
        <v>374</v>
      </c>
      <c r="B376" s="50">
        <v>96</v>
      </c>
      <c r="C376" s="145">
        <f>base!P3</f>
        <v>2</v>
      </c>
    </row>
    <row r="377" spans="1:3" s="50" customFormat="1" x14ac:dyDescent="0.25">
      <c r="A377" s="48">
        <v>375</v>
      </c>
      <c r="B377" s="50">
        <v>96</v>
      </c>
      <c r="C377" s="145">
        <f>base!Q3</f>
        <v>13</v>
      </c>
    </row>
    <row r="378" spans="1:3" s="50" customFormat="1" x14ac:dyDescent="0.25">
      <c r="A378" s="48">
        <v>376</v>
      </c>
      <c r="B378" s="50">
        <v>96</v>
      </c>
      <c r="C378" s="145">
        <f>base!R3</f>
        <v>16</v>
      </c>
    </row>
    <row r="379" spans="1:3" s="50" customFormat="1" x14ac:dyDescent="0.25">
      <c r="A379" s="48">
        <v>377</v>
      </c>
      <c r="B379" s="50">
        <v>96</v>
      </c>
      <c r="C379" s="145">
        <f>base!S3</f>
        <v>18</v>
      </c>
    </row>
    <row r="380" spans="1:3" s="50" customFormat="1" x14ac:dyDescent="0.25">
      <c r="A380" s="48">
        <v>378</v>
      </c>
      <c r="B380" s="50">
        <v>96</v>
      </c>
      <c r="C380" s="145">
        <f>base!T3</f>
        <v>17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5</v>
      </c>
    </row>
    <row r="384" spans="1:3" x14ac:dyDescent="0.25">
      <c r="A384" s="48">
        <v>382</v>
      </c>
      <c r="B384" s="48">
        <v>97</v>
      </c>
      <c r="C384" s="57">
        <f>base!D4</f>
        <v>2</v>
      </c>
    </row>
    <row r="385" spans="1:3" x14ac:dyDescent="0.25">
      <c r="A385" s="48">
        <v>383</v>
      </c>
      <c r="B385" s="48">
        <v>97</v>
      </c>
      <c r="C385" s="57">
        <f>base!E4</f>
        <v>4</v>
      </c>
    </row>
    <row r="386" spans="1:3" x14ac:dyDescent="0.25">
      <c r="A386" s="48">
        <v>384</v>
      </c>
      <c r="B386" s="48">
        <v>97</v>
      </c>
      <c r="C386" s="57">
        <f>base!F4</f>
        <v>7</v>
      </c>
    </row>
    <row r="387" spans="1:3" x14ac:dyDescent="0.25">
      <c r="A387" s="48">
        <v>385</v>
      </c>
      <c r="B387" s="48">
        <v>97</v>
      </c>
      <c r="C387" s="57">
        <f>base!G4</f>
        <v>6</v>
      </c>
    </row>
    <row r="388" spans="1:3" x14ac:dyDescent="0.25">
      <c r="A388" s="48">
        <v>386</v>
      </c>
      <c r="B388" s="48">
        <v>97</v>
      </c>
      <c r="C388" s="57">
        <f>base!H4</f>
        <v>3</v>
      </c>
    </row>
    <row r="389" spans="1:3" x14ac:dyDescent="0.25">
      <c r="A389" s="48">
        <v>387</v>
      </c>
      <c r="B389" s="48">
        <v>97</v>
      </c>
      <c r="C389" s="57">
        <f>base!I4</f>
        <v>8</v>
      </c>
    </row>
    <row r="390" spans="1:3" x14ac:dyDescent="0.25">
      <c r="A390" s="48">
        <v>388</v>
      </c>
      <c r="B390" s="48">
        <v>97</v>
      </c>
      <c r="C390" s="57">
        <f>base!J4</f>
        <v>14</v>
      </c>
    </row>
    <row r="391" spans="1:3" x14ac:dyDescent="0.25">
      <c r="A391" s="48">
        <v>389</v>
      </c>
      <c r="B391" s="48">
        <v>97</v>
      </c>
      <c r="C391" s="57">
        <f>base!K4</f>
        <v>9</v>
      </c>
    </row>
    <row r="392" spans="1:3" x14ac:dyDescent="0.25">
      <c r="A392" s="48">
        <v>390</v>
      </c>
      <c r="B392" s="48">
        <v>97</v>
      </c>
      <c r="C392" s="57">
        <f>base!L4</f>
        <v>12</v>
      </c>
    </row>
    <row r="393" spans="1:3" x14ac:dyDescent="0.25">
      <c r="A393" s="48">
        <v>391</v>
      </c>
      <c r="B393" s="48">
        <v>97</v>
      </c>
      <c r="C393" s="57">
        <f>base!M4</f>
        <v>1</v>
      </c>
    </row>
    <row r="394" spans="1:3" x14ac:dyDescent="0.25">
      <c r="A394" s="48">
        <v>392</v>
      </c>
      <c r="B394" s="48">
        <v>97</v>
      </c>
      <c r="C394" s="57">
        <f>base!N4</f>
        <v>10</v>
      </c>
    </row>
    <row r="395" spans="1:3" x14ac:dyDescent="0.25">
      <c r="A395" s="48">
        <v>393</v>
      </c>
      <c r="B395" s="48">
        <v>97</v>
      </c>
      <c r="C395" s="57">
        <f>base!O4</f>
        <v>15</v>
      </c>
    </row>
    <row r="396" spans="1:3" x14ac:dyDescent="0.25">
      <c r="A396" s="48">
        <v>394</v>
      </c>
      <c r="B396" s="48">
        <v>97</v>
      </c>
      <c r="C396" s="57">
        <f>base!P4</f>
        <v>11</v>
      </c>
    </row>
    <row r="397" spans="1:3" x14ac:dyDescent="0.25">
      <c r="A397" s="48">
        <v>395</v>
      </c>
      <c r="B397" s="48">
        <v>97</v>
      </c>
      <c r="C397" s="57">
        <f>base!Q4</f>
        <v>13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7</v>
      </c>
    </row>
    <row r="404" spans="1:4" s="50" customFormat="1" x14ac:dyDescent="0.25">
      <c r="A404" s="48">
        <v>402</v>
      </c>
      <c r="B404" s="50">
        <v>98</v>
      </c>
      <c r="C404" s="145">
        <f>base!D5</f>
        <v>4</v>
      </c>
    </row>
    <row r="405" spans="1:4" s="50" customFormat="1" x14ac:dyDescent="0.25">
      <c r="A405" s="48">
        <v>403</v>
      </c>
      <c r="B405" s="50">
        <v>98</v>
      </c>
      <c r="C405" s="145">
        <f>base!E5</f>
        <v>5</v>
      </c>
    </row>
    <row r="406" spans="1:4" s="50" customFormat="1" x14ac:dyDescent="0.25">
      <c r="A406" s="48">
        <v>404</v>
      </c>
      <c r="B406" s="50">
        <v>98</v>
      </c>
      <c r="C406" s="145">
        <f>base!F5</f>
        <v>3</v>
      </c>
    </row>
    <row r="407" spans="1:4" s="50" customFormat="1" x14ac:dyDescent="0.25">
      <c r="A407" s="48">
        <v>405</v>
      </c>
      <c r="B407" s="50">
        <v>98</v>
      </c>
      <c r="C407" s="145">
        <f>base!G5</f>
        <v>6</v>
      </c>
    </row>
    <row r="408" spans="1:4" s="50" customFormat="1" x14ac:dyDescent="0.25">
      <c r="A408" s="48">
        <v>406</v>
      </c>
      <c r="B408" s="50">
        <v>98</v>
      </c>
      <c r="C408" s="145">
        <f>base!H5</f>
        <v>9</v>
      </c>
    </row>
    <row r="409" spans="1:4" s="50" customFormat="1" x14ac:dyDescent="0.25">
      <c r="A409" s="48">
        <v>407</v>
      </c>
      <c r="B409" s="50">
        <v>98</v>
      </c>
      <c r="C409" s="145">
        <f>base!I5</f>
        <v>14</v>
      </c>
    </row>
    <row r="410" spans="1:4" s="50" customFormat="1" x14ac:dyDescent="0.25">
      <c r="A410" s="48">
        <v>408</v>
      </c>
      <c r="B410" s="50">
        <v>98</v>
      </c>
      <c r="C410" s="145">
        <f>base!J5</f>
        <v>11</v>
      </c>
    </row>
    <row r="411" spans="1:4" s="50" customFormat="1" x14ac:dyDescent="0.25">
      <c r="A411" s="48">
        <v>409</v>
      </c>
      <c r="B411" s="50">
        <v>98</v>
      </c>
      <c r="C411" s="145">
        <f>base!K5</f>
        <v>10</v>
      </c>
    </row>
    <row r="412" spans="1:4" s="50" customFormat="1" x14ac:dyDescent="0.25">
      <c r="A412" s="48">
        <v>410</v>
      </c>
      <c r="B412" s="50">
        <v>98</v>
      </c>
      <c r="C412" s="145">
        <f>base!L5</f>
        <v>2</v>
      </c>
    </row>
    <row r="413" spans="1:4" s="50" customFormat="1" x14ac:dyDescent="0.25">
      <c r="A413" s="48">
        <v>411</v>
      </c>
      <c r="B413" s="50">
        <v>98</v>
      </c>
      <c r="C413" s="145">
        <f>base!M5</f>
        <v>13</v>
      </c>
    </row>
    <row r="414" spans="1:4" s="50" customFormat="1" x14ac:dyDescent="0.25">
      <c r="A414" s="48">
        <v>412</v>
      </c>
      <c r="B414" s="50">
        <v>98</v>
      </c>
      <c r="C414" s="145">
        <f>base!N5</f>
        <v>1</v>
      </c>
    </row>
    <row r="415" spans="1:4" s="50" customFormat="1" x14ac:dyDescent="0.25">
      <c r="A415" s="48">
        <v>413</v>
      </c>
      <c r="B415" s="50">
        <v>98</v>
      </c>
      <c r="C415" s="145">
        <f>base!O5</f>
        <v>12</v>
      </c>
    </row>
    <row r="416" spans="1:4" s="50" customFormat="1" x14ac:dyDescent="0.25">
      <c r="A416" s="48">
        <v>414</v>
      </c>
      <c r="B416" s="50">
        <v>98</v>
      </c>
      <c r="C416" s="145">
        <f>base!P5</f>
        <v>8</v>
      </c>
    </row>
    <row r="417" spans="1:3" s="50" customFormat="1" x14ac:dyDescent="0.25">
      <c r="A417" s="48">
        <v>415</v>
      </c>
      <c r="B417" s="50">
        <v>98</v>
      </c>
      <c r="C417" s="145">
        <f>base!Q5</f>
        <v>15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18</v>
      </c>
    </row>
    <row r="420" spans="1:3" s="50" customFormat="1" x14ac:dyDescent="0.25">
      <c r="A420" s="48">
        <v>418</v>
      </c>
      <c r="B420" s="50">
        <v>98</v>
      </c>
      <c r="C420" s="145">
        <f>base!T5</f>
        <v>17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3</v>
      </c>
    </row>
    <row r="424" spans="1:3" x14ac:dyDescent="0.25">
      <c r="A424" s="48">
        <v>422</v>
      </c>
      <c r="B424" s="48">
        <v>99</v>
      </c>
      <c r="C424" s="57">
        <f>base!D6</f>
        <v>4</v>
      </c>
    </row>
    <row r="425" spans="1:3" x14ac:dyDescent="0.25">
      <c r="A425" s="48">
        <v>423</v>
      </c>
      <c r="B425" s="48">
        <v>99</v>
      </c>
      <c r="C425" s="57">
        <f>base!E6</f>
        <v>12</v>
      </c>
    </row>
    <row r="426" spans="1:3" x14ac:dyDescent="0.25">
      <c r="A426" s="48">
        <v>424</v>
      </c>
      <c r="B426" s="48">
        <v>99</v>
      </c>
      <c r="C426" s="57">
        <f>base!F6</f>
        <v>1</v>
      </c>
    </row>
    <row r="427" spans="1:3" x14ac:dyDescent="0.25">
      <c r="A427" s="48">
        <v>425</v>
      </c>
      <c r="B427" s="48">
        <v>99</v>
      </c>
      <c r="C427" s="57">
        <f>base!G6</f>
        <v>7</v>
      </c>
    </row>
    <row r="428" spans="1:3" x14ac:dyDescent="0.25">
      <c r="A428" s="48">
        <v>426</v>
      </c>
      <c r="B428" s="48">
        <v>99</v>
      </c>
      <c r="C428" s="57">
        <f>base!H6</f>
        <v>5</v>
      </c>
    </row>
    <row r="429" spans="1:3" x14ac:dyDescent="0.25">
      <c r="A429" s="48">
        <v>427</v>
      </c>
      <c r="B429" s="48">
        <v>99</v>
      </c>
      <c r="C429" s="57">
        <f>base!I6</f>
        <v>10</v>
      </c>
    </row>
    <row r="430" spans="1:3" x14ac:dyDescent="0.25">
      <c r="A430" s="48">
        <v>428</v>
      </c>
      <c r="B430" s="48">
        <v>99</v>
      </c>
      <c r="C430" s="57">
        <f>base!J6</f>
        <v>13</v>
      </c>
    </row>
    <row r="431" spans="1:3" x14ac:dyDescent="0.25">
      <c r="A431" s="48">
        <v>429</v>
      </c>
      <c r="B431" s="48">
        <v>99</v>
      </c>
      <c r="C431" s="57">
        <f>base!K6</f>
        <v>14</v>
      </c>
    </row>
    <row r="432" spans="1:3" x14ac:dyDescent="0.25">
      <c r="A432" s="48">
        <v>430</v>
      </c>
      <c r="B432" s="48">
        <v>99</v>
      </c>
      <c r="C432" s="57">
        <f>base!L6</f>
        <v>15</v>
      </c>
    </row>
    <row r="433" spans="1:3" x14ac:dyDescent="0.25">
      <c r="A433" s="48">
        <v>431</v>
      </c>
      <c r="B433" s="48">
        <v>99</v>
      </c>
      <c r="C433" s="57">
        <f>base!M6</f>
        <v>9</v>
      </c>
    </row>
    <row r="434" spans="1:3" x14ac:dyDescent="0.25">
      <c r="A434" s="48">
        <v>432</v>
      </c>
      <c r="B434" s="48">
        <v>99</v>
      </c>
      <c r="C434" s="57">
        <f>base!N6</f>
        <v>11</v>
      </c>
    </row>
    <row r="435" spans="1:3" x14ac:dyDescent="0.25">
      <c r="A435" s="48">
        <v>433</v>
      </c>
      <c r="B435" s="48">
        <v>99</v>
      </c>
      <c r="C435" s="57">
        <f>base!O6</f>
        <v>16</v>
      </c>
    </row>
    <row r="436" spans="1:3" x14ac:dyDescent="0.25">
      <c r="A436" s="48">
        <v>434</v>
      </c>
      <c r="B436" s="48">
        <v>99</v>
      </c>
      <c r="C436" s="57">
        <f>base!P6</f>
        <v>2</v>
      </c>
    </row>
    <row r="437" spans="1:3" x14ac:dyDescent="0.25">
      <c r="A437" s="48">
        <v>435</v>
      </c>
      <c r="B437" s="48">
        <v>99</v>
      </c>
      <c r="C437" s="57">
        <f>base!Q6</f>
        <v>17</v>
      </c>
    </row>
    <row r="438" spans="1:3" x14ac:dyDescent="0.25">
      <c r="A438" s="48">
        <v>436</v>
      </c>
      <c r="B438" s="48">
        <v>99</v>
      </c>
      <c r="C438" s="57">
        <f>base!R6</f>
        <v>6</v>
      </c>
    </row>
    <row r="439" spans="1:3" x14ac:dyDescent="0.25">
      <c r="A439" s="48">
        <v>437</v>
      </c>
      <c r="B439" s="48">
        <v>99</v>
      </c>
      <c r="C439" s="57">
        <f>base!S6</f>
        <v>18</v>
      </c>
    </row>
    <row r="440" spans="1:3" x14ac:dyDescent="0.25">
      <c r="A440" s="48">
        <v>438</v>
      </c>
      <c r="B440" s="48">
        <v>99</v>
      </c>
      <c r="C440" s="57">
        <f>base!T6</f>
        <v>8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505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506</v>
      </c>
      <c r="C2" t="s">
        <v>507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506</v>
      </c>
      <c r="C3" t="s">
        <v>507</v>
      </c>
      <c r="D3">
        <v>2</v>
      </c>
      <c r="E3">
        <v>4</v>
      </c>
      <c r="F3" t="s">
        <v>0</v>
      </c>
      <c r="G3">
        <v>36</v>
      </c>
    </row>
    <row r="4" spans="1:7" x14ac:dyDescent="0.25">
      <c r="B4" t="s">
        <v>506</v>
      </c>
      <c r="C4" t="s">
        <v>507</v>
      </c>
      <c r="D4">
        <v>5</v>
      </c>
      <c r="E4">
        <v>1</v>
      </c>
      <c r="F4" t="s">
        <v>0</v>
      </c>
      <c r="G4">
        <v>36</v>
      </c>
    </row>
    <row r="5" spans="1:7" x14ac:dyDescent="0.25">
      <c r="B5" t="s">
        <v>506</v>
      </c>
      <c r="C5" t="s">
        <v>507</v>
      </c>
      <c r="D5">
        <v>4</v>
      </c>
      <c r="E5">
        <v>3</v>
      </c>
      <c r="F5" t="s">
        <v>0</v>
      </c>
      <c r="G5">
        <v>35</v>
      </c>
    </row>
    <row r="6" spans="1:7" x14ac:dyDescent="0.25">
      <c r="B6" t="s">
        <v>506</v>
      </c>
      <c r="C6" t="s">
        <v>507</v>
      </c>
      <c r="D6">
        <v>7</v>
      </c>
      <c r="E6">
        <v>5</v>
      </c>
      <c r="F6" t="s">
        <v>0</v>
      </c>
      <c r="G6">
        <v>30</v>
      </c>
    </row>
    <row r="7" spans="1:7" x14ac:dyDescent="0.25">
      <c r="B7" t="s">
        <v>506</v>
      </c>
      <c r="C7" t="s">
        <v>507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506</v>
      </c>
      <c r="C8" t="s">
        <v>507</v>
      </c>
      <c r="D8">
        <v>10</v>
      </c>
      <c r="E8">
        <v>6</v>
      </c>
      <c r="F8" t="s">
        <v>0</v>
      </c>
      <c r="G8">
        <v>26</v>
      </c>
    </row>
    <row r="9" spans="1:7" x14ac:dyDescent="0.25">
      <c r="B9" t="s">
        <v>506</v>
      </c>
      <c r="C9" t="s">
        <v>507</v>
      </c>
      <c r="D9">
        <v>3</v>
      </c>
      <c r="E9">
        <v>14</v>
      </c>
      <c r="F9" t="s">
        <v>0</v>
      </c>
      <c r="G9">
        <v>25</v>
      </c>
    </row>
    <row r="10" spans="1:7" x14ac:dyDescent="0.25">
      <c r="B10" t="s">
        <v>506</v>
      </c>
      <c r="C10" t="s">
        <v>507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506</v>
      </c>
      <c r="C11" t="s">
        <v>507</v>
      </c>
      <c r="D11">
        <v>9</v>
      </c>
      <c r="E11">
        <v>9</v>
      </c>
      <c r="F11" t="s">
        <v>0</v>
      </c>
      <c r="G11">
        <v>24</v>
      </c>
    </row>
    <row r="12" spans="1:7" x14ac:dyDescent="0.25">
      <c r="B12" t="s">
        <v>506</v>
      </c>
      <c r="C12" t="s">
        <v>507</v>
      </c>
      <c r="D12">
        <v>8</v>
      </c>
      <c r="E12">
        <v>12</v>
      </c>
      <c r="F12" t="s">
        <v>0</v>
      </c>
      <c r="G12">
        <v>22</v>
      </c>
    </row>
    <row r="13" spans="1:7" x14ac:dyDescent="0.25">
      <c r="B13" t="s">
        <v>506</v>
      </c>
      <c r="C13" t="s">
        <v>507</v>
      </c>
      <c r="D13">
        <v>13</v>
      </c>
      <c r="E13">
        <v>11</v>
      </c>
      <c r="F13" t="s">
        <v>0</v>
      </c>
      <c r="G13">
        <v>18</v>
      </c>
    </row>
    <row r="14" spans="1:7" x14ac:dyDescent="0.25">
      <c r="B14" t="s">
        <v>506</v>
      </c>
      <c r="C14" t="s">
        <v>507</v>
      </c>
      <c r="D14">
        <v>15</v>
      </c>
      <c r="E14">
        <v>10</v>
      </c>
      <c r="F14" t="s">
        <v>0</v>
      </c>
      <c r="G14">
        <v>17</v>
      </c>
    </row>
    <row r="15" spans="1:7" x14ac:dyDescent="0.25">
      <c r="B15" t="s">
        <v>506</v>
      </c>
      <c r="C15" t="s">
        <v>507</v>
      </c>
      <c r="D15">
        <v>14</v>
      </c>
      <c r="E15">
        <v>13</v>
      </c>
      <c r="F15" t="s">
        <v>0</v>
      </c>
      <c r="G15">
        <v>15</v>
      </c>
    </row>
    <row r="16" spans="1:7" x14ac:dyDescent="0.25">
      <c r="B16" t="s">
        <v>506</v>
      </c>
      <c r="C16" t="s">
        <v>507</v>
      </c>
      <c r="D16">
        <v>12</v>
      </c>
      <c r="E16">
        <v>15</v>
      </c>
      <c r="F16" t="s">
        <v>0</v>
      </c>
      <c r="G16">
        <v>15</v>
      </c>
    </row>
    <row r="17" spans="2:7" x14ac:dyDescent="0.25">
      <c r="B17" t="s">
        <v>506</v>
      </c>
      <c r="C17" t="s">
        <v>507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506</v>
      </c>
      <c r="C18" t="s">
        <v>507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506</v>
      </c>
      <c r="C19" t="s">
        <v>507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506</v>
      </c>
      <c r="C20" t="s">
        <v>507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506</v>
      </c>
      <c r="C21" t="s">
        <v>507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523</v>
      </c>
      <c r="K1" s="60" t="s">
        <v>524</v>
      </c>
      <c r="L1" s="60" t="s">
        <v>525</v>
      </c>
      <c r="M1" s="60" t="s">
        <v>526</v>
      </c>
      <c r="N1" s="60" t="s">
        <v>527</v>
      </c>
      <c r="O1" s="60" t="s">
        <v>528</v>
      </c>
      <c r="P1" s="60" t="s">
        <v>529</v>
      </c>
      <c r="Q1" s="60" t="s">
        <v>530</v>
      </c>
      <c r="R1" s="60" t="s">
        <v>531</v>
      </c>
      <c r="S1" s="60" t="s">
        <v>532</v>
      </c>
      <c r="T1" s="60" t="s">
        <v>533</v>
      </c>
      <c r="U1" s="60" t="s">
        <v>534</v>
      </c>
      <c r="V1" s="60" t="s">
        <v>535</v>
      </c>
      <c r="W1" s="60" t="s">
        <v>536</v>
      </c>
      <c r="X1" s="60" t="s">
        <v>538</v>
      </c>
      <c r="Y1" s="60" t="s">
        <v>539</v>
      </c>
      <c r="Z1" s="60" t="s">
        <v>540</v>
      </c>
      <c r="AA1" s="60" t="s">
        <v>541</v>
      </c>
      <c r="AB1" s="60" t="s">
        <v>542</v>
      </c>
      <c r="AC1" s="60" t="s">
        <v>543</v>
      </c>
      <c r="AD1" s="60" t="s">
        <v>544</v>
      </c>
      <c r="AE1" s="60" t="s">
        <v>545</v>
      </c>
      <c r="AF1" s="60" t="s">
        <v>546</v>
      </c>
      <c r="AG1" s="60" t="s">
        <v>589</v>
      </c>
      <c r="AH1" s="60" t="s">
        <v>590</v>
      </c>
      <c r="AI1" s="60" t="s">
        <v>591</v>
      </c>
      <c r="AJ1" s="60" t="s">
        <v>592</v>
      </c>
      <c r="AK1" s="60" t="s">
        <v>593</v>
      </c>
      <c r="AL1" s="60" t="s">
        <v>594</v>
      </c>
      <c r="AM1" s="60" t="s">
        <v>595</v>
      </c>
      <c r="AN1" s="60" t="s">
        <v>596</v>
      </c>
      <c r="AO1" s="60" t="s">
        <v>597</v>
      </c>
      <c r="AP1" s="60" t="s">
        <v>598</v>
      </c>
      <c r="AQ1" s="60" t="s">
        <v>624</v>
      </c>
      <c r="AR1" s="60" t="s">
        <v>625</v>
      </c>
      <c r="AS1" s="60" t="s">
        <v>626</v>
      </c>
      <c r="AT1" s="60" t="s">
        <v>627</v>
      </c>
      <c r="AU1" s="60" t="s">
        <v>628</v>
      </c>
      <c r="AV1" s="60" t="s">
        <v>629</v>
      </c>
      <c r="AW1" s="60" t="s">
        <v>630</v>
      </c>
      <c r="AX1" s="60" t="s">
        <v>631</v>
      </c>
      <c r="AY1" s="60" t="s">
        <v>240</v>
      </c>
      <c r="AZ1" s="60" t="s">
        <v>241</v>
      </c>
      <c r="BA1" s="60" t="s">
        <v>242</v>
      </c>
      <c r="BB1" s="60" t="s">
        <v>243</v>
      </c>
      <c r="BC1" s="60" t="s">
        <v>244</v>
      </c>
      <c r="BD1" s="60" t="s">
        <v>245</v>
      </c>
    </row>
    <row r="2" spans="1:56" x14ac:dyDescent="0.25">
      <c r="A2" s="134" t="s">
        <v>76</v>
      </c>
      <c r="B2" s="7">
        <f>base!C38</f>
        <v>7</v>
      </c>
      <c r="C2" s="7">
        <f>base!D38</f>
        <v>2</v>
      </c>
      <c r="D2" s="7">
        <f>base!E38</f>
        <v>3</v>
      </c>
      <c r="E2" s="7">
        <f>base!F38</f>
        <v>8</v>
      </c>
      <c r="F2" s="7">
        <f>base!G38</f>
        <v>6</v>
      </c>
      <c r="G2" s="7">
        <f>base!H38</f>
        <v>11</v>
      </c>
      <c r="H2" s="7">
        <f>base!I38</f>
        <v>4</v>
      </c>
      <c r="I2" s="7">
        <f>base!J38</f>
        <v>1</v>
      </c>
      <c r="J2" s="7">
        <f>base!C134</f>
        <v>4</v>
      </c>
      <c r="K2" s="7">
        <f>base!D134</f>
        <v>3</v>
      </c>
      <c r="L2" s="7">
        <f>base!E134</f>
        <v>14</v>
      </c>
      <c r="M2" s="7">
        <f>base!F134</f>
        <v>9</v>
      </c>
      <c r="N2" s="7">
        <f>base!G134</f>
        <v>6</v>
      </c>
      <c r="O2" s="7">
        <f>base!H134</f>
        <v>5</v>
      </c>
      <c r="P2" s="7">
        <f>base!I134</f>
        <v>12</v>
      </c>
      <c r="Q2" s="7">
        <f>base!J134</f>
        <v>15</v>
      </c>
      <c r="R2" s="7">
        <f>base!K134</f>
        <v>11</v>
      </c>
      <c r="S2" s="7">
        <f>base!L134</f>
        <v>7</v>
      </c>
      <c r="T2" s="7">
        <f>base!M134</f>
        <v>8</v>
      </c>
      <c r="U2" s="7">
        <f>base!N134</f>
        <v>1</v>
      </c>
      <c r="V2" s="7">
        <f>base!O134</f>
        <v>10</v>
      </c>
      <c r="W2" s="7">
        <f>base!P134</f>
        <v>2</v>
      </c>
      <c r="X2" s="7">
        <f>base!O134</f>
        <v>10</v>
      </c>
      <c r="Y2" s="7">
        <f>base!P134</f>
        <v>2</v>
      </c>
      <c r="Z2" s="7">
        <f>base!Q134</f>
        <v>13</v>
      </c>
      <c r="AA2" s="7">
        <f>base!R134</f>
        <v>16</v>
      </c>
      <c r="AB2" s="7">
        <f>base!Z134</f>
        <v>13</v>
      </c>
      <c r="AC2" s="7">
        <f>base!AA134</f>
        <v>12</v>
      </c>
      <c r="AD2" s="7">
        <f>base!AB134</f>
        <v>5</v>
      </c>
      <c r="AE2" s="7">
        <f>base!AC134</f>
        <v>18</v>
      </c>
      <c r="AF2" s="7">
        <f>base!AD134</f>
        <v>15</v>
      </c>
      <c r="AG2" s="7">
        <f>base!C134</f>
        <v>4</v>
      </c>
      <c r="AH2" s="7">
        <f>base!D134</f>
        <v>3</v>
      </c>
      <c r="AI2" s="7">
        <f>base!E134</f>
        <v>14</v>
      </c>
      <c r="AJ2" s="7">
        <f>base!F134</f>
        <v>9</v>
      </c>
      <c r="AK2" s="7">
        <f>base!G134</f>
        <v>6</v>
      </c>
      <c r="AL2" s="7">
        <f>base!H134</f>
        <v>5</v>
      </c>
      <c r="AM2" s="7">
        <f>base!I134</f>
        <v>12</v>
      </c>
      <c r="AN2" s="7">
        <f>base!J134</f>
        <v>15</v>
      </c>
      <c r="AO2" s="7">
        <f>base!K134</f>
        <v>11</v>
      </c>
      <c r="AP2" s="7">
        <f>base!L134</f>
        <v>7</v>
      </c>
      <c r="AQ2" s="7">
        <f>base!M134</f>
        <v>8</v>
      </c>
      <c r="AR2" s="7">
        <f>base!N134</f>
        <v>1</v>
      </c>
      <c r="AS2" s="7">
        <f>base!O134</f>
        <v>10</v>
      </c>
      <c r="AT2" s="7">
        <f>base!P134</f>
        <v>2</v>
      </c>
      <c r="AU2" s="7">
        <f>base!Q134</f>
        <v>13</v>
      </c>
      <c r="AV2" s="7">
        <f>base!R134</f>
        <v>16</v>
      </c>
      <c r="AW2" s="7">
        <f>base!S134</f>
        <v>18</v>
      </c>
      <c r="AX2" s="7">
        <f>base!T134</f>
        <v>17</v>
      </c>
      <c r="AY2" s="59">
        <f>base!AU134</f>
        <v>13</v>
      </c>
      <c r="AZ2" s="59">
        <f>base!AV134</f>
        <v>12</v>
      </c>
      <c r="BA2" s="59">
        <f>base!AW134</f>
        <v>5</v>
      </c>
      <c r="BB2" s="59">
        <f>base!AX134</f>
        <v>18</v>
      </c>
      <c r="BC2" s="59">
        <f>base!AY134</f>
        <v>15</v>
      </c>
      <c r="BD2" s="59">
        <f>base!AZ134</f>
        <v>14</v>
      </c>
    </row>
    <row r="3" spans="1:56" x14ac:dyDescent="0.25">
      <c r="A3" s="134" t="s">
        <v>76</v>
      </c>
      <c r="B3" s="7">
        <f>base!C39</f>
        <v>2</v>
      </c>
      <c r="C3" s="7">
        <f>base!D39</f>
        <v>4</v>
      </c>
      <c r="D3" s="7">
        <f>base!E39</f>
        <v>8</v>
      </c>
      <c r="E3" s="7">
        <f>base!F39</f>
        <v>6</v>
      </c>
      <c r="F3" s="7">
        <f>base!G39</f>
        <v>9</v>
      </c>
      <c r="G3" s="7">
        <f>base!H39</f>
        <v>5</v>
      </c>
      <c r="H3" s="7">
        <f>base!I39</f>
        <v>14</v>
      </c>
      <c r="I3" s="7">
        <f>base!J39</f>
        <v>12</v>
      </c>
      <c r="J3" s="7">
        <f>base!C135</f>
        <v>5</v>
      </c>
      <c r="K3" s="7">
        <f>base!D135</f>
        <v>2</v>
      </c>
      <c r="L3" s="7">
        <f>base!E135</f>
        <v>4</v>
      </c>
      <c r="M3" s="7">
        <f>base!F135</f>
        <v>7</v>
      </c>
      <c r="N3" s="7">
        <f>base!G135</f>
        <v>6</v>
      </c>
      <c r="O3" s="7">
        <f>base!H135</f>
        <v>3</v>
      </c>
      <c r="P3" s="7">
        <f>base!I135</f>
        <v>8</v>
      </c>
      <c r="Q3" s="7">
        <f>base!J135</f>
        <v>14</v>
      </c>
      <c r="R3" s="7">
        <f>base!K135</f>
        <v>9</v>
      </c>
      <c r="S3" s="7">
        <f>base!L135</f>
        <v>12</v>
      </c>
      <c r="T3" s="7">
        <f>base!M135</f>
        <v>1</v>
      </c>
      <c r="U3" s="7">
        <f>base!N135</f>
        <v>10</v>
      </c>
      <c r="V3" s="7">
        <f>base!O135</f>
        <v>15</v>
      </c>
      <c r="W3" s="7">
        <f>base!P135</f>
        <v>11</v>
      </c>
      <c r="X3" s="7">
        <f>base!O135</f>
        <v>15</v>
      </c>
      <c r="Y3" s="7">
        <f>base!P135</f>
        <v>11</v>
      </c>
      <c r="Z3" s="7">
        <f>base!Q135</f>
        <v>13</v>
      </c>
      <c r="AA3" s="7">
        <f>base!R135</f>
        <v>16</v>
      </c>
      <c r="AB3" s="7">
        <f>base!Z135</f>
        <v>14</v>
      </c>
      <c r="AC3" s="7">
        <f>base!AA135</f>
        <v>11</v>
      </c>
      <c r="AD3" s="7">
        <f>base!AB135</f>
        <v>13</v>
      </c>
      <c r="AE3" s="7">
        <f>base!AC135</f>
        <v>16</v>
      </c>
      <c r="AF3" s="7">
        <f>base!AD135</f>
        <v>15</v>
      </c>
      <c r="AG3" s="7">
        <f>base!C135</f>
        <v>5</v>
      </c>
      <c r="AH3" s="7">
        <f>base!D135</f>
        <v>2</v>
      </c>
      <c r="AI3" s="7">
        <f>base!E135</f>
        <v>4</v>
      </c>
      <c r="AJ3" s="7">
        <f>base!F135</f>
        <v>7</v>
      </c>
      <c r="AK3" s="7">
        <f>base!G135</f>
        <v>6</v>
      </c>
      <c r="AL3" s="7">
        <f>base!H135</f>
        <v>3</v>
      </c>
      <c r="AM3" s="7">
        <f>base!I135</f>
        <v>8</v>
      </c>
      <c r="AN3" s="7">
        <f>base!J135</f>
        <v>14</v>
      </c>
      <c r="AO3" s="7">
        <f>base!K135</f>
        <v>9</v>
      </c>
      <c r="AP3" s="7">
        <f>base!L135</f>
        <v>12</v>
      </c>
      <c r="AQ3" s="7">
        <f>base!M135</f>
        <v>1</v>
      </c>
      <c r="AR3" s="7">
        <f>base!N135</f>
        <v>10</v>
      </c>
      <c r="AS3" s="7">
        <f>base!O135</f>
        <v>15</v>
      </c>
      <c r="AT3" s="7">
        <f>base!P135</f>
        <v>11</v>
      </c>
      <c r="AU3" s="7">
        <f>base!Q135</f>
        <v>13</v>
      </c>
      <c r="AV3" s="7">
        <f>base!R135</f>
        <v>16</v>
      </c>
      <c r="AW3" s="7">
        <f>base!S135</f>
        <v>17</v>
      </c>
      <c r="AX3" s="7">
        <f>base!T135</f>
        <v>18</v>
      </c>
      <c r="AY3" s="59">
        <f>base!AU135</f>
        <v>14</v>
      </c>
      <c r="AZ3" s="59">
        <f>base!AV135</f>
        <v>11</v>
      </c>
      <c r="BA3" s="59">
        <f>base!AW135</f>
        <v>13</v>
      </c>
      <c r="BB3" s="59">
        <f>base!AX135</f>
        <v>16</v>
      </c>
      <c r="BC3" s="59">
        <f>base!AY135</f>
        <v>15</v>
      </c>
      <c r="BD3" s="59">
        <f>base!AZ135</f>
        <v>12</v>
      </c>
    </row>
    <row r="4" spans="1:56" x14ac:dyDescent="0.25">
      <c r="A4" s="134" t="s">
        <v>76</v>
      </c>
      <c r="B4" s="7">
        <f>base!C40</f>
        <v>4</v>
      </c>
      <c r="C4" s="7">
        <f>base!D40</f>
        <v>2</v>
      </c>
      <c r="D4" s="7">
        <f>base!E40</f>
        <v>3</v>
      </c>
      <c r="E4" s="7">
        <f>base!F40</f>
        <v>14</v>
      </c>
      <c r="F4" s="7">
        <f>base!G40</f>
        <v>1</v>
      </c>
      <c r="G4" s="7">
        <f>base!H40</f>
        <v>8</v>
      </c>
      <c r="H4" s="7">
        <f>base!I40</f>
        <v>12</v>
      </c>
      <c r="I4" s="7">
        <f>base!J40</f>
        <v>5</v>
      </c>
      <c r="J4" s="7">
        <f>base!C136</f>
        <v>7</v>
      </c>
      <c r="K4" s="7">
        <f>base!D136</f>
        <v>4</v>
      </c>
      <c r="L4" s="7">
        <f>base!E136</f>
        <v>5</v>
      </c>
      <c r="M4" s="7">
        <f>base!F136</f>
        <v>3</v>
      </c>
      <c r="N4" s="7">
        <f>base!G136</f>
        <v>6</v>
      </c>
      <c r="O4" s="7">
        <f>base!H136</f>
        <v>9</v>
      </c>
      <c r="P4" s="7">
        <f>base!I136</f>
        <v>14</v>
      </c>
      <c r="Q4" s="7">
        <f>base!J136</f>
        <v>11</v>
      </c>
      <c r="R4" s="7">
        <f>base!K136</f>
        <v>10</v>
      </c>
      <c r="S4" s="7">
        <f>base!L136</f>
        <v>2</v>
      </c>
      <c r="T4" s="7">
        <f>base!M136</f>
        <v>13</v>
      </c>
      <c r="U4" s="7">
        <f>base!N136</f>
        <v>1</v>
      </c>
      <c r="V4" s="7">
        <f>base!O136</f>
        <v>12</v>
      </c>
      <c r="W4" s="7">
        <f>base!P136</f>
        <v>8</v>
      </c>
      <c r="X4" s="7">
        <f>base!O136</f>
        <v>12</v>
      </c>
      <c r="Y4" s="7">
        <f>base!P136</f>
        <v>8</v>
      </c>
      <c r="Z4" s="7">
        <f>base!Q136</f>
        <v>15</v>
      </c>
      <c r="AA4" s="7">
        <f>base!R136</f>
        <v>16</v>
      </c>
      <c r="AB4" s="7">
        <f>base!Z136</f>
        <v>16</v>
      </c>
      <c r="AC4" s="7">
        <f>base!AA136</f>
        <v>13</v>
      </c>
      <c r="AD4" s="7">
        <f>base!AB136</f>
        <v>14</v>
      </c>
      <c r="AE4" s="7">
        <f>base!AC136</f>
        <v>12</v>
      </c>
      <c r="AF4" s="7">
        <f>base!AD136</f>
        <v>15</v>
      </c>
      <c r="AG4" s="7">
        <f>base!C136</f>
        <v>7</v>
      </c>
      <c r="AH4" s="7">
        <f>base!D136</f>
        <v>4</v>
      </c>
      <c r="AI4" s="7">
        <f>base!E136</f>
        <v>5</v>
      </c>
      <c r="AJ4" s="7">
        <f>base!F136</f>
        <v>3</v>
      </c>
      <c r="AK4" s="7">
        <f>base!G136</f>
        <v>6</v>
      </c>
      <c r="AL4" s="7">
        <f>base!H136</f>
        <v>9</v>
      </c>
      <c r="AM4" s="7">
        <f>base!I136</f>
        <v>14</v>
      </c>
      <c r="AN4" s="7">
        <f>base!J136</f>
        <v>11</v>
      </c>
      <c r="AO4" s="7">
        <f>base!K136</f>
        <v>10</v>
      </c>
      <c r="AP4" s="7">
        <f>base!L136</f>
        <v>2</v>
      </c>
      <c r="AQ4" s="7">
        <f>base!M136</f>
        <v>13</v>
      </c>
      <c r="AR4" s="7">
        <f>base!N136</f>
        <v>1</v>
      </c>
      <c r="AS4" s="7">
        <f>base!O136</f>
        <v>12</v>
      </c>
      <c r="AT4" s="7">
        <f>base!P136</f>
        <v>8</v>
      </c>
      <c r="AU4" s="7">
        <f>base!Q136</f>
        <v>15</v>
      </c>
      <c r="AV4" s="7">
        <f>base!R136</f>
        <v>16</v>
      </c>
      <c r="AW4" s="7">
        <f>base!S136</f>
        <v>18</v>
      </c>
      <c r="AX4" s="7">
        <f>base!T136</f>
        <v>17</v>
      </c>
      <c r="AY4" s="59">
        <f>base!AU136</f>
        <v>16</v>
      </c>
      <c r="AZ4" s="59">
        <f>base!AV136</f>
        <v>13</v>
      </c>
      <c r="BA4" s="59">
        <f>base!AW136</f>
        <v>14</v>
      </c>
      <c r="BB4" s="59">
        <f>base!AX136</f>
        <v>12</v>
      </c>
      <c r="BC4" s="59">
        <f>base!AY136</f>
        <v>15</v>
      </c>
      <c r="BD4" s="59">
        <f>base!AZ136</f>
        <v>18</v>
      </c>
    </row>
    <row r="5" spans="1:56" x14ac:dyDescent="0.25">
      <c r="A5" s="134" t="s">
        <v>76</v>
      </c>
      <c r="B5" s="7">
        <f>base!C41</f>
        <v>8</v>
      </c>
      <c r="C5" s="7">
        <f>base!D41</f>
        <v>4</v>
      </c>
      <c r="D5" s="7">
        <f>base!E41</f>
        <v>6</v>
      </c>
      <c r="E5" s="7">
        <f>base!F41</f>
        <v>2</v>
      </c>
      <c r="F5" s="7">
        <f>base!G41</f>
        <v>9</v>
      </c>
      <c r="G5" s="7">
        <f>base!H41</f>
        <v>14</v>
      </c>
      <c r="H5" s="7">
        <f>base!I41</f>
        <v>12</v>
      </c>
      <c r="I5" s="7">
        <f>base!J41</f>
        <v>5</v>
      </c>
      <c r="J5" s="7">
        <f>base!C137</f>
        <v>3</v>
      </c>
      <c r="K5" s="7">
        <f>base!D137</f>
        <v>4</v>
      </c>
      <c r="L5" s="7">
        <f>base!E137</f>
        <v>12</v>
      </c>
      <c r="M5" s="7">
        <f>base!F137</f>
        <v>1</v>
      </c>
      <c r="N5" s="7">
        <f>base!G137</f>
        <v>7</v>
      </c>
      <c r="O5" s="7">
        <f>base!H137</f>
        <v>5</v>
      </c>
      <c r="P5" s="7">
        <f>base!I137</f>
        <v>10</v>
      </c>
      <c r="Q5" s="7">
        <f>base!J137</f>
        <v>13</v>
      </c>
      <c r="R5" s="7">
        <f>base!K137</f>
        <v>14</v>
      </c>
      <c r="S5" s="7">
        <f>base!L137</f>
        <v>15</v>
      </c>
      <c r="T5" s="7">
        <f>base!M137</f>
        <v>9</v>
      </c>
      <c r="U5" s="7">
        <f>base!N137</f>
        <v>11</v>
      </c>
      <c r="V5" s="7">
        <f>base!O137</f>
        <v>16</v>
      </c>
      <c r="W5" s="7">
        <f>base!P137</f>
        <v>2</v>
      </c>
      <c r="X5" s="7">
        <f>base!O137</f>
        <v>16</v>
      </c>
      <c r="Y5" s="7">
        <f>base!P137</f>
        <v>2</v>
      </c>
      <c r="Z5" s="7">
        <f>base!Q137</f>
        <v>17</v>
      </c>
      <c r="AA5" s="7">
        <f>base!R137</f>
        <v>6</v>
      </c>
      <c r="AB5" s="7">
        <f>base!Z137</f>
        <v>12</v>
      </c>
      <c r="AC5" s="7">
        <f>base!AA137</f>
        <v>13</v>
      </c>
      <c r="AD5" s="7">
        <f>base!AB137</f>
        <v>3</v>
      </c>
      <c r="AE5" s="7">
        <f>base!AC137</f>
        <v>10</v>
      </c>
      <c r="AF5" s="7">
        <f>base!AD137</f>
        <v>16</v>
      </c>
      <c r="AG5" s="7">
        <f>base!C137</f>
        <v>3</v>
      </c>
      <c r="AH5" s="7">
        <f>base!D137</f>
        <v>4</v>
      </c>
      <c r="AI5" s="7">
        <f>base!E137</f>
        <v>12</v>
      </c>
      <c r="AJ5" s="7">
        <f>base!F137</f>
        <v>1</v>
      </c>
      <c r="AK5" s="7">
        <f>base!G137</f>
        <v>7</v>
      </c>
      <c r="AL5" s="7">
        <f>base!H137</f>
        <v>5</v>
      </c>
      <c r="AM5" s="7">
        <f>base!I137</f>
        <v>10</v>
      </c>
      <c r="AN5" s="7">
        <f>base!J137</f>
        <v>13</v>
      </c>
      <c r="AO5" s="7">
        <f>base!K137</f>
        <v>14</v>
      </c>
      <c r="AP5" s="7">
        <f>base!L137</f>
        <v>15</v>
      </c>
      <c r="AQ5" s="7">
        <f>base!M137</f>
        <v>9</v>
      </c>
      <c r="AR5" s="7">
        <f>base!N137</f>
        <v>11</v>
      </c>
      <c r="AS5" s="7">
        <f>base!O137</f>
        <v>16</v>
      </c>
      <c r="AT5" s="7">
        <f>base!P137</f>
        <v>2</v>
      </c>
      <c r="AU5" s="7">
        <f>base!Q137</f>
        <v>17</v>
      </c>
      <c r="AV5" s="7">
        <f>base!R137</f>
        <v>6</v>
      </c>
      <c r="AW5" s="7">
        <f>base!S137</f>
        <v>18</v>
      </c>
      <c r="AX5" s="7">
        <f>base!T137</f>
        <v>8</v>
      </c>
      <c r="AY5" s="59">
        <f>base!AU137</f>
        <v>12</v>
      </c>
      <c r="AZ5" s="59">
        <f>base!AV137</f>
        <v>13</v>
      </c>
      <c r="BA5" s="59">
        <f>base!AW137</f>
        <v>3</v>
      </c>
      <c r="BB5" s="59">
        <f>base!AX137</f>
        <v>10</v>
      </c>
      <c r="BC5" s="59">
        <f>base!AY137</f>
        <v>16</v>
      </c>
      <c r="BD5" s="59">
        <f>base!AZ137</f>
        <v>14</v>
      </c>
    </row>
    <row r="6" spans="1:56" x14ac:dyDescent="0.25">
      <c r="A6" s="134" t="s">
        <v>76</v>
      </c>
      <c r="B6" s="7">
        <f>base!C42</f>
        <v>2</v>
      </c>
      <c r="C6" s="7">
        <f>base!D42</f>
        <v>4</v>
      </c>
      <c r="D6" s="7">
        <f>base!E42</f>
        <v>14</v>
      </c>
      <c r="E6" s="7">
        <f>base!F42</f>
        <v>3</v>
      </c>
      <c r="F6" s="7">
        <f>base!G42</f>
        <v>1</v>
      </c>
      <c r="G6" s="7">
        <f>base!H42</f>
        <v>9</v>
      </c>
      <c r="H6" s="7">
        <f>base!I42</f>
        <v>8</v>
      </c>
      <c r="I6" s="7">
        <f>base!J42</f>
        <v>5</v>
      </c>
      <c r="J6" s="7">
        <f>base!C138</f>
        <v>7</v>
      </c>
      <c r="K6" s="7">
        <f>base!D138</f>
        <v>3</v>
      </c>
      <c r="L6" s="7">
        <f>base!E138</f>
        <v>10</v>
      </c>
      <c r="M6" s="7">
        <f>base!F138</f>
        <v>4</v>
      </c>
      <c r="N6" s="7">
        <f>base!G138</f>
        <v>6</v>
      </c>
      <c r="O6" s="7">
        <f>base!H138</f>
        <v>2</v>
      </c>
      <c r="P6" s="7">
        <f>base!I138</f>
        <v>1</v>
      </c>
      <c r="Q6" s="7">
        <f>base!J138</f>
        <v>12</v>
      </c>
      <c r="R6" s="7">
        <f>base!K138</f>
        <v>15</v>
      </c>
      <c r="S6" s="7">
        <f>base!L138</f>
        <v>5</v>
      </c>
      <c r="T6" s="7">
        <f>base!M138</f>
        <v>9</v>
      </c>
      <c r="U6" s="7">
        <f>base!N138</f>
        <v>14</v>
      </c>
      <c r="V6" s="7">
        <f>base!O138</f>
        <v>8</v>
      </c>
      <c r="W6" s="7">
        <f>base!P138</f>
        <v>13</v>
      </c>
      <c r="X6" s="7">
        <f>base!O138</f>
        <v>8</v>
      </c>
      <c r="Y6" s="7">
        <f>base!P138</f>
        <v>13</v>
      </c>
      <c r="Z6" s="7">
        <f>base!Q138</f>
        <v>11</v>
      </c>
      <c r="AA6" s="7">
        <f>base!R138</f>
        <v>16</v>
      </c>
      <c r="AB6" s="7">
        <f>base!Z138</f>
        <v>16</v>
      </c>
      <c r="AC6" s="7">
        <f>base!AA138</f>
        <v>12</v>
      </c>
      <c r="AD6" s="7">
        <f>base!AB138</f>
        <v>1</v>
      </c>
      <c r="AE6" s="7">
        <f>base!AC138</f>
        <v>13</v>
      </c>
      <c r="AF6" s="7">
        <f>base!AD138</f>
        <v>15</v>
      </c>
      <c r="AG6" s="7">
        <f>base!C138</f>
        <v>7</v>
      </c>
      <c r="AH6" s="7">
        <f>base!D138</f>
        <v>3</v>
      </c>
      <c r="AI6" s="7">
        <f>base!E138</f>
        <v>10</v>
      </c>
      <c r="AJ6" s="7">
        <f>base!F138</f>
        <v>4</v>
      </c>
      <c r="AK6" s="7">
        <f>base!G138</f>
        <v>6</v>
      </c>
      <c r="AL6" s="7">
        <f>base!H138</f>
        <v>2</v>
      </c>
      <c r="AM6" s="7">
        <f>base!I138</f>
        <v>1</v>
      </c>
      <c r="AN6" s="7">
        <f>base!J138</f>
        <v>12</v>
      </c>
      <c r="AO6" s="7">
        <f>base!K138</f>
        <v>15</v>
      </c>
      <c r="AP6" s="7">
        <f>base!L138</f>
        <v>5</v>
      </c>
      <c r="AQ6" s="7">
        <f>base!M138</f>
        <v>9</v>
      </c>
      <c r="AR6" s="7">
        <f>base!N138</f>
        <v>14</v>
      </c>
      <c r="AS6" s="7">
        <f>base!O138</f>
        <v>8</v>
      </c>
      <c r="AT6" s="7">
        <f>base!P138</f>
        <v>13</v>
      </c>
      <c r="AU6" s="7">
        <f>base!Q138</f>
        <v>11</v>
      </c>
      <c r="AV6" s="7">
        <f>base!R138</f>
        <v>16</v>
      </c>
      <c r="AW6" s="7">
        <f>base!S138</f>
        <v>17</v>
      </c>
      <c r="AX6" s="7">
        <f>base!T138</f>
        <v>18</v>
      </c>
      <c r="AY6" s="59">
        <f>base!AU138</f>
        <v>16</v>
      </c>
      <c r="AZ6" s="59">
        <f>base!AV138</f>
        <v>12</v>
      </c>
      <c r="BA6" s="59">
        <f>base!AW138</f>
        <v>1</v>
      </c>
      <c r="BB6" s="59">
        <f>base!AX138</f>
        <v>13</v>
      </c>
      <c r="BC6" s="59">
        <f>base!AY138</f>
        <v>15</v>
      </c>
      <c r="BD6" s="59">
        <f>base!AZ138</f>
        <v>11</v>
      </c>
    </row>
    <row r="7" spans="1:56" x14ac:dyDescent="0.25">
      <c r="A7" s="134" t="s">
        <v>76</v>
      </c>
      <c r="B7" s="7">
        <f>base!C43</f>
        <v>2</v>
      </c>
      <c r="C7" s="7">
        <f>base!D43</f>
        <v>4</v>
      </c>
      <c r="D7" s="7">
        <f>base!E43</f>
        <v>8</v>
      </c>
      <c r="E7" s="7">
        <f>base!F43</f>
        <v>1</v>
      </c>
      <c r="F7" s="7">
        <f>base!G43</f>
        <v>11</v>
      </c>
      <c r="G7" s="7">
        <f>base!H43</f>
        <v>14</v>
      </c>
      <c r="H7" s="7">
        <f>base!I43</f>
        <v>5</v>
      </c>
      <c r="I7" s="7">
        <f>base!J43</f>
        <v>3</v>
      </c>
      <c r="J7" s="7">
        <f>base!C139</f>
        <v>5</v>
      </c>
      <c r="K7" s="7">
        <f>base!D139</f>
        <v>2</v>
      </c>
      <c r="L7" s="7">
        <f>base!E139</f>
        <v>4</v>
      </c>
      <c r="M7" s="7">
        <f>base!F139</f>
        <v>7</v>
      </c>
      <c r="N7" s="7">
        <f>base!G139</f>
        <v>6</v>
      </c>
      <c r="O7" s="7">
        <f>base!H139</f>
        <v>3</v>
      </c>
      <c r="P7" s="7">
        <f>base!I139</f>
        <v>8</v>
      </c>
      <c r="Q7" s="7">
        <f>base!J139</f>
        <v>14</v>
      </c>
      <c r="R7" s="7">
        <f>base!K139</f>
        <v>9</v>
      </c>
      <c r="S7" s="7">
        <f>base!L139</f>
        <v>12</v>
      </c>
      <c r="T7" s="7">
        <f>base!M139</f>
        <v>1</v>
      </c>
      <c r="U7" s="7">
        <f>base!N139</f>
        <v>10</v>
      </c>
      <c r="V7" s="7">
        <f>base!O139</f>
        <v>15</v>
      </c>
      <c r="W7" s="7">
        <f>base!P139</f>
        <v>11</v>
      </c>
      <c r="X7" s="7">
        <f>base!O139</f>
        <v>15</v>
      </c>
      <c r="Y7" s="7">
        <f>base!P139</f>
        <v>11</v>
      </c>
      <c r="Z7" s="7">
        <f>base!Q139</f>
        <v>13</v>
      </c>
      <c r="AA7" s="7">
        <f>base!R139</f>
        <v>16</v>
      </c>
      <c r="AB7" s="7">
        <f>base!Z139</f>
        <v>14</v>
      </c>
      <c r="AC7" s="7">
        <f>base!AA139</f>
        <v>11</v>
      </c>
      <c r="AD7" s="7">
        <f>base!AB139</f>
        <v>13</v>
      </c>
      <c r="AE7" s="7">
        <f>base!AC139</f>
        <v>16</v>
      </c>
      <c r="AF7" s="7">
        <f>base!AD139</f>
        <v>15</v>
      </c>
      <c r="AG7" s="7">
        <f>base!C139</f>
        <v>5</v>
      </c>
      <c r="AH7" s="7">
        <f>base!D139</f>
        <v>2</v>
      </c>
      <c r="AI7" s="7">
        <f>base!E139</f>
        <v>4</v>
      </c>
      <c r="AJ7" s="7">
        <f>base!F139</f>
        <v>7</v>
      </c>
      <c r="AK7" s="7">
        <f>base!G139</f>
        <v>6</v>
      </c>
      <c r="AL7" s="7">
        <f>base!H139</f>
        <v>3</v>
      </c>
      <c r="AM7" s="7">
        <f>base!I139</f>
        <v>8</v>
      </c>
      <c r="AN7" s="7">
        <f>base!J139</f>
        <v>14</v>
      </c>
      <c r="AO7" s="7">
        <f>base!K139</f>
        <v>9</v>
      </c>
      <c r="AP7" s="7">
        <f>base!L139</f>
        <v>12</v>
      </c>
      <c r="AQ7" s="7">
        <f>base!M139</f>
        <v>1</v>
      </c>
      <c r="AR7" s="7">
        <f>base!N139</f>
        <v>10</v>
      </c>
      <c r="AS7" s="7">
        <f>base!O139</f>
        <v>15</v>
      </c>
      <c r="AT7" s="7">
        <f>base!P139</f>
        <v>11</v>
      </c>
      <c r="AU7" s="7">
        <f>base!Q139</f>
        <v>13</v>
      </c>
      <c r="AV7" s="7">
        <f>base!R139</f>
        <v>16</v>
      </c>
      <c r="AW7" s="7">
        <f>base!S139</f>
        <v>17</v>
      </c>
      <c r="AX7" s="7">
        <f>base!T139</f>
        <v>18</v>
      </c>
      <c r="AY7" s="59">
        <f>base!AU139</f>
        <v>14</v>
      </c>
      <c r="AZ7" s="59">
        <f>base!AV139</f>
        <v>11</v>
      </c>
      <c r="BA7" s="59">
        <f>base!AW139</f>
        <v>13</v>
      </c>
      <c r="BB7" s="59">
        <f>base!AX139</f>
        <v>16</v>
      </c>
      <c r="BC7" s="59">
        <f>base!AY139</f>
        <v>15</v>
      </c>
      <c r="BD7" s="59">
        <f>base!AZ139</f>
        <v>12</v>
      </c>
    </row>
    <row r="8" spans="1:56" x14ac:dyDescent="0.25">
      <c r="A8" s="134" t="s">
        <v>76</v>
      </c>
      <c r="B8" s="7">
        <f>base!C44</f>
        <v>2</v>
      </c>
      <c r="C8" s="7">
        <f>base!D44</f>
        <v>3</v>
      </c>
      <c r="D8" s="7">
        <f>base!E44</f>
        <v>8</v>
      </c>
      <c r="E8" s="7">
        <f>base!F44</f>
        <v>6</v>
      </c>
      <c r="F8" s="7">
        <f>base!G44</f>
        <v>13</v>
      </c>
      <c r="G8" s="7">
        <f>base!H44</f>
        <v>4</v>
      </c>
      <c r="H8" s="7">
        <f>base!I44</f>
        <v>14</v>
      </c>
      <c r="I8" s="7">
        <f>base!J44</f>
        <v>5</v>
      </c>
      <c r="J8" s="7">
        <f>base!C140</f>
        <v>2</v>
      </c>
      <c r="K8" s="7">
        <f>base!D140</f>
        <v>4</v>
      </c>
      <c r="L8" s="7">
        <f>base!E140</f>
        <v>1</v>
      </c>
      <c r="M8" s="7">
        <f>base!F140</f>
        <v>3</v>
      </c>
      <c r="N8" s="7">
        <f>base!G140</f>
        <v>5</v>
      </c>
      <c r="O8" s="7">
        <f>base!H140</f>
        <v>8</v>
      </c>
      <c r="P8" s="7">
        <f>base!I140</f>
        <v>6</v>
      </c>
      <c r="Q8" s="7">
        <f>base!J140</f>
        <v>14</v>
      </c>
      <c r="R8" s="7">
        <f>base!K140</f>
        <v>7</v>
      </c>
      <c r="S8" s="7">
        <f>base!L140</f>
        <v>9</v>
      </c>
      <c r="T8" s="7">
        <f>base!M140</f>
        <v>12</v>
      </c>
      <c r="U8" s="7">
        <f>base!N140</f>
        <v>11</v>
      </c>
      <c r="V8" s="7">
        <f>base!O140</f>
        <v>10</v>
      </c>
      <c r="W8" s="7">
        <f>base!P140</f>
        <v>13</v>
      </c>
      <c r="X8" s="7">
        <f>base!O140</f>
        <v>10</v>
      </c>
      <c r="Y8" s="7">
        <f>base!P140</f>
        <v>13</v>
      </c>
      <c r="Z8" s="7">
        <f>base!Q140</f>
        <v>15</v>
      </c>
      <c r="AA8" s="7">
        <f>base!R140</f>
        <v>16</v>
      </c>
      <c r="AB8" s="7">
        <f>base!Z140</f>
        <v>11</v>
      </c>
      <c r="AC8" s="7">
        <f>base!AA140</f>
        <v>13</v>
      </c>
      <c r="AD8" s="7">
        <f>base!AB140</f>
        <v>10</v>
      </c>
      <c r="AE8" s="7">
        <f>base!AC140</f>
        <v>12</v>
      </c>
      <c r="AF8" s="7">
        <f>base!AD140</f>
        <v>14</v>
      </c>
      <c r="AG8" s="7">
        <f>base!C140</f>
        <v>2</v>
      </c>
      <c r="AH8" s="7">
        <f>base!D140</f>
        <v>4</v>
      </c>
      <c r="AI8" s="7">
        <f>base!E140</f>
        <v>1</v>
      </c>
      <c r="AJ8" s="7">
        <f>base!F140</f>
        <v>3</v>
      </c>
      <c r="AK8" s="7">
        <f>base!G140</f>
        <v>5</v>
      </c>
      <c r="AL8" s="7">
        <f>base!H140</f>
        <v>8</v>
      </c>
      <c r="AM8" s="7">
        <f>base!I140</f>
        <v>6</v>
      </c>
      <c r="AN8" s="7">
        <f>base!J140</f>
        <v>14</v>
      </c>
      <c r="AO8" s="7">
        <f>base!K140</f>
        <v>7</v>
      </c>
      <c r="AP8" s="7">
        <f>base!L140</f>
        <v>9</v>
      </c>
      <c r="AQ8" s="7">
        <f>base!M140</f>
        <v>12</v>
      </c>
      <c r="AR8" s="7">
        <f>base!N140</f>
        <v>11</v>
      </c>
      <c r="AS8" s="7">
        <f>base!O140</f>
        <v>10</v>
      </c>
      <c r="AT8" s="7">
        <f>base!P140</f>
        <v>13</v>
      </c>
      <c r="AU8" s="7">
        <f>base!Q140</f>
        <v>15</v>
      </c>
      <c r="AV8" s="7">
        <f>base!R140</f>
        <v>16</v>
      </c>
      <c r="AW8" s="7">
        <f>base!S140</f>
        <v>17</v>
      </c>
      <c r="AX8" s="7">
        <f>base!T140</f>
        <v>18</v>
      </c>
      <c r="AY8" s="59">
        <f>base!AU140</f>
        <v>11</v>
      </c>
      <c r="AZ8" s="59">
        <f>base!AV140</f>
        <v>13</v>
      </c>
      <c r="BA8" s="59">
        <f>base!AW140</f>
        <v>10</v>
      </c>
      <c r="BB8" s="59">
        <f>base!AX140</f>
        <v>12</v>
      </c>
      <c r="BC8" s="59">
        <f>base!AY140</f>
        <v>14</v>
      </c>
      <c r="BD8" s="59">
        <f>base!AZ140</f>
        <v>17</v>
      </c>
    </row>
    <row r="9" spans="1:56" x14ac:dyDescent="0.25">
      <c r="A9" s="134" t="s">
        <v>76</v>
      </c>
      <c r="B9" s="7">
        <f>base!C45</f>
        <v>2</v>
      </c>
      <c r="C9" s="7">
        <f>base!D45</f>
        <v>5</v>
      </c>
      <c r="D9" s="7">
        <f>base!E45</f>
        <v>3</v>
      </c>
      <c r="E9" s="7">
        <f>base!F45</f>
        <v>14</v>
      </c>
      <c r="F9" s="7">
        <f>base!G45</f>
        <v>8</v>
      </c>
      <c r="G9" s="7">
        <f>base!H45</f>
        <v>4</v>
      </c>
      <c r="H9" s="7">
        <f>base!I45</f>
        <v>1</v>
      </c>
      <c r="I9" s="7">
        <f>base!J45</f>
        <v>7</v>
      </c>
      <c r="J9" s="7">
        <f>base!C141</f>
        <v>2</v>
      </c>
      <c r="K9" s="7">
        <f>base!D141</f>
        <v>4</v>
      </c>
      <c r="L9" s="7">
        <f>base!E141</f>
        <v>8</v>
      </c>
      <c r="M9" s="7">
        <f>base!F141</f>
        <v>5</v>
      </c>
      <c r="N9" s="7">
        <f>base!G141</f>
        <v>9</v>
      </c>
      <c r="O9" s="7">
        <f>base!H141</f>
        <v>14</v>
      </c>
      <c r="P9" s="7">
        <f>base!I141</f>
        <v>12</v>
      </c>
      <c r="Q9" s="7">
        <f>base!J141</f>
        <v>7</v>
      </c>
      <c r="R9" s="7">
        <f>base!K141</f>
        <v>10</v>
      </c>
      <c r="S9" s="7">
        <f>base!L141</f>
        <v>3</v>
      </c>
      <c r="T9" s="7">
        <f>base!M141</f>
        <v>6</v>
      </c>
      <c r="U9" s="7">
        <f>base!N141</f>
        <v>15</v>
      </c>
      <c r="V9" s="7">
        <f>base!O141</f>
        <v>1</v>
      </c>
      <c r="W9" s="7">
        <f>base!P141</f>
        <v>13</v>
      </c>
      <c r="X9" s="7">
        <f>base!O141</f>
        <v>1</v>
      </c>
      <c r="Y9" s="7">
        <f>base!P141</f>
        <v>13</v>
      </c>
      <c r="Z9" s="7">
        <f>base!Q141</f>
        <v>16</v>
      </c>
      <c r="AA9" s="7">
        <f>base!R141</f>
        <v>11</v>
      </c>
      <c r="AB9" s="7">
        <f>base!Z141</f>
        <v>11</v>
      </c>
      <c r="AC9" s="7">
        <f>base!AA141</f>
        <v>13</v>
      </c>
      <c r="AD9" s="7">
        <f>base!AB141</f>
        <v>17</v>
      </c>
      <c r="AE9" s="7">
        <f>base!AC141</f>
        <v>14</v>
      </c>
      <c r="AF9" s="7">
        <f>base!AD141</f>
        <v>18</v>
      </c>
      <c r="AG9" s="7">
        <f>base!C141</f>
        <v>2</v>
      </c>
      <c r="AH9" s="7">
        <f>base!D141</f>
        <v>4</v>
      </c>
      <c r="AI9" s="7">
        <f>base!E141</f>
        <v>8</v>
      </c>
      <c r="AJ9" s="7">
        <f>base!F141</f>
        <v>5</v>
      </c>
      <c r="AK9" s="7">
        <f>base!G141</f>
        <v>9</v>
      </c>
      <c r="AL9" s="7">
        <f>base!H141</f>
        <v>14</v>
      </c>
      <c r="AM9" s="7">
        <f>base!I141</f>
        <v>12</v>
      </c>
      <c r="AN9" s="7">
        <f>base!J141</f>
        <v>7</v>
      </c>
      <c r="AO9" s="7">
        <f>base!K141</f>
        <v>10</v>
      </c>
      <c r="AP9" s="7">
        <f>base!L141</f>
        <v>3</v>
      </c>
      <c r="AQ9" s="7">
        <f>base!M141</f>
        <v>6</v>
      </c>
      <c r="AR9" s="7">
        <f>base!N141</f>
        <v>15</v>
      </c>
      <c r="AS9" s="7">
        <f>base!O141</f>
        <v>1</v>
      </c>
      <c r="AT9" s="7">
        <f>base!P141</f>
        <v>13</v>
      </c>
      <c r="AU9" s="7">
        <f>base!Q141</f>
        <v>16</v>
      </c>
      <c r="AV9" s="7">
        <f>base!R141</f>
        <v>11</v>
      </c>
      <c r="AW9" s="7">
        <f>base!S141</f>
        <v>17</v>
      </c>
      <c r="AX9" s="7">
        <f>base!T141</f>
        <v>18</v>
      </c>
      <c r="AY9" s="59">
        <f>base!AU141</f>
        <v>11</v>
      </c>
      <c r="AZ9" s="59">
        <f>base!AV141</f>
        <v>13</v>
      </c>
      <c r="BA9" s="59">
        <f>base!AW141</f>
        <v>17</v>
      </c>
      <c r="BB9" s="59">
        <f>base!AX141</f>
        <v>14</v>
      </c>
      <c r="BC9" s="59">
        <f>base!AY141</f>
        <v>18</v>
      </c>
      <c r="BD9" s="59">
        <f>base!AZ141</f>
        <v>5</v>
      </c>
    </row>
    <row r="10" spans="1:56" x14ac:dyDescent="0.25">
      <c r="A10" s="134" t="s">
        <v>76</v>
      </c>
      <c r="B10" s="7">
        <f>base!C46</f>
        <v>8</v>
      </c>
      <c r="C10" s="7">
        <f>base!D46</f>
        <v>2</v>
      </c>
      <c r="D10" s="7">
        <f>base!E46</f>
        <v>4</v>
      </c>
      <c r="E10" s="7">
        <f>base!F46</f>
        <v>14</v>
      </c>
      <c r="F10" s="7">
        <f>base!G46</f>
        <v>5</v>
      </c>
      <c r="G10" s="7">
        <f>base!H46</f>
        <v>1</v>
      </c>
      <c r="H10" s="7">
        <f>base!I46</f>
        <v>12</v>
      </c>
      <c r="I10" s="7">
        <f>base!J46</f>
        <v>7</v>
      </c>
      <c r="J10" s="7">
        <f>base!C142</f>
        <v>2</v>
      </c>
      <c r="K10" s="7">
        <f>base!D142</f>
        <v>6</v>
      </c>
      <c r="L10" s="7">
        <f>base!E142</f>
        <v>3</v>
      </c>
      <c r="M10" s="7">
        <f>base!F142</f>
        <v>14</v>
      </c>
      <c r="N10" s="7">
        <f>base!G142</f>
        <v>9</v>
      </c>
      <c r="O10" s="7">
        <f>base!H142</f>
        <v>4</v>
      </c>
      <c r="P10" s="7">
        <f>base!I142</f>
        <v>5</v>
      </c>
      <c r="Q10" s="7">
        <f>base!J142</f>
        <v>8</v>
      </c>
      <c r="R10" s="7">
        <f>base!K142</f>
        <v>15</v>
      </c>
      <c r="S10" s="7">
        <f>base!L142</f>
        <v>13</v>
      </c>
      <c r="T10" s="7">
        <f>base!M142</f>
        <v>1</v>
      </c>
      <c r="U10" s="7">
        <f>base!N142</f>
        <v>7</v>
      </c>
      <c r="V10" s="7">
        <f>base!O142</f>
        <v>11</v>
      </c>
      <c r="W10" s="7">
        <f>base!P142</f>
        <v>12</v>
      </c>
      <c r="X10" s="7">
        <f>base!O142</f>
        <v>11</v>
      </c>
      <c r="Y10" s="7">
        <f>base!P142</f>
        <v>12</v>
      </c>
      <c r="Z10" s="7">
        <f>base!Q142</f>
        <v>10</v>
      </c>
      <c r="AA10" s="7">
        <f>base!R142</f>
        <v>16</v>
      </c>
      <c r="AB10" s="7">
        <f>base!Z142</f>
        <v>11</v>
      </c>
      <c r="AC10" s="7">
        <f>base!AA142</f>
        <v>15</v>
      </c>
      <c r="AD10" s="7">
        <f>base!AB142</f>
        <v>12</v>
      </c>
      <c r="AE10" s="7">
        <f>base!AC142</f>
        <v>5</v>
      </c>
      <c r="AF10" s="7">
        <f>base!AD142</f>
        <v>18</v>
      </c>
      <c r="AG10" s="7">
        <f>base!C142</f>
        <v>2</v>
      </c>
      <c r="AH10" s="7">
        <f>base!D142</f>
        <v>6</v>
      </c>
      <c r="AI10" s="7">
        <f>base!E142</f>
        <v>3</v>
      </c>
      <c r="AJ10" s="7">
        <f>base!F142</f>
        <v>14</v>
      </c>
      <c r="AK10" s="7">
        <f>base!G142</f>
        <v>9</v>
      </c>
      <c r="AL10" s="7">
        <f>base!H142</f>
        <v>4</v>
      </c>
      <c r="AM10" s="7">
        <f>base!I142</f>
        <v>5</v>
      </c>
      <c r="AN10" s="7">
        <f>base!J142</f>
        <v>8</v>
      </c>
      <c r="AO10" s="7">
        <f>base!K142</f>
        <v>15</v>
      </c>
      <c r="AP10" s="7">
        <f>base!L142</f>
        <v>13</v>
      </c>
      <c r="AQ10" s="7">
        <f>base!M142</f>
        <v>1</v>
      </c>
      <c r="AR10" s="7">
        <f>base!N142</f>
        <v>7</v>
      </c>
      <c r="AS10" s="7">
        <f>base!O142</f>
        <v>11</v>
      </c>
      <c r="AT10" s="7">
        <f>base!P142</f>
        <v>12</v>
      </c>
      <c r="AU10" s="7">
        <f>base!Q142</f>
        <v>10</v>
      </c>
      <c r="AV10" s="7">
        <f>base!R142</f>
        <v>16</v>
      </c>
      <c r="AW10" s="7">
        <f>base!S142</f>
        <v>17</v>
      </c>
      <c r="AX10" s="7">
        <f>base!T142</f>
        <v>18</v>
      </c>
      <c r="AY10" s="59">
        <f>base!AU142</f>
        <v>11</v>
      </c>
      <c r="AZ10" s="59">
        <f>base!AV142</f>
        <v>15</v>
      </c>
      <c r="BA10" s="59">
        <f>base!AW142</f>
        <v>12</v>
      </c>
      <c r="BB10" s="59">
        <f>base!AX142</f>
        <v>5</v>
      </c>
      <c r="BC10" s="59">
        <f>base!AY142</f>
        <v>18</v>
      </c>
      <c r="BD10" s="59">
        <f>base!AZ142</f>
        <v>13</v>
      </c>
    </row>
    <row r="11" spans="1:56" x14ac:dyDescent="0.25">
      <c r="A11" s="134" t="s">
        <v>76</v>
      </c>
      <c r="B11" s="7">
        <f>base!C47</f>
        <v>4</v>
      </c>
      <c r="C11" s="7">
        <f>base!D47</f>
        <v>2</v>
      </c>
      <c r="D11" s="7">
        <f>base!E47</f>
        <v>3</v>
      </c>
      <c r="E11" s="7">
        <f>base!F47</f>
        <v>14</v>
      </c>
      <c r="F11" s="7">
        <f>base!G47</f>
        <v>6</v>
      </c>
      <c r="G11" s="7">
        <f>base!H47</f>
        <v>8</v>
      </c>
      <c r="H11" s="7">
        <f>base!I47</f>
        <v>5</v>
      </c>
      <c r="I11" s="7">
        <f>base!J47</f>
        <v>9</v>
      </c>
      <c r="J11" s="7">
        <f>base!C143</f>
        <v>1</v>
      </c>
      <c r="K11" s="7">
        <f>base!D143</f>
        <v>4</v>
      </c>
      <c r="L11" s="7">
        <f>base!E143</f>
        <v>11</v>
      </c>
      <c r="M11" s="7">
        <f>base!F143</f>
        <v>5</v>
      </c>
      <c r="N11" s="7">
        <f>base!G143</f>
        <v>2</v>
      </c>
      <c r="O11" s="7">
        <f>base!H143</f>
        <v>7</v>
      </c>
      <c r="P11" s="7">
        <f>base!I143</f>
        <v>3</v>
      </c>
      <c r="Q11" s="7">
        <f>base!J143</f>
        <v>14</v>
      </c>
      <c r="R11" s="7">
        <f>base!K143</f>
        <v>8</v>
      </c>
      <c r="S11" s="7">
        <f>base!L143</f>
        <v>13</v>
      </c>
      <c r="T11" s="7">
        <f>base!M143</f>
        <v>12</v>
      </c>
      <c r="U11" s="7">
        <f>base!N143</f>
        <v>9</v>
      </c>
      <c r="V11" s="7">
        <f>base!O143</f>
        <v>10</v>
      </c>
      <c r="W11" s="7">
        <f>base!P143</f>
        <v>6</v>
      </c>
      <c r="X11" s="7">
        <f>base!O143</f>
        <v>10</v>
      </c>
      <c r="Y11" s="7">
        <f>base!P143</f>
        <v>6</v>
      </c>
      <c r="Z11" s="7">
        <f>base!Q143</f>
        <v>15</v>
      </c>
      <c r="AA11" s="7">
        <f>base!R143</f>
        <v>16</v>
      </c>
      <c r="AB11" s="7">
        <f>base!Z143</f>
        <v>10</v>
      </c>
      <c r="AC11" s="7">
        <f>base!AA143</f>
        <v>13</v>
      </c>
      <c r="AD11" s="7">
        <f>base!AB143</f>
        <v>2</v>
      </c>
      <c r="AE11" s="7">
        <f>base!AC143</f>
        <v>14</v>
      </c>
      <c r="AF11" s="7">
        <f>base!AD143</f>
        <v>11</v>
      </c>
      <c r="AG11" s="7">
        <f>base!C143</f>
        <v>1</v>
      </c>
      <c r="AH11" s="7">
        <f>base!D143</f>
        <v>4</v>
      </c>
      <c r="AI11" s="7">
        <f>base!E143</f>
        <v>11</v>
      </c>
      <c r="AJ11" s="7">
        <f>base!F143</f>
        <v>5</v>
      </c>
      <c r="AK11" s="7">
        <f>base!G143</f>
        <v>2</v>
      </c>
      <c r="AL11" s="7">
        <f>base!H143</f>
        <v>7</v>
      </c>
      <c r="AM11" s="7">
        <f>base!I143</f>
        <v>3</v>
      </c>
      <c r="AN11" s="7">
        <f>base!J143</f>
        <v>14</v>
      </c>
      <c r="AO11" s="7">
        <f>base!K143</f>
        <v>8</v>
      </c>
      <c r="AP11" s="7">
        <f>base!L143</f>
        <v>13</v>
      </c>
      <c r="AQ11" s="7">
        <f>base!M143</f>
        <v>12</v>
      </c>
      <c r="AR11" s="7">
        <f>base!N143</f>
        <v>9</v>
      </c>
      <c r="AS11" s="7">
        <f>base!O143</f>
        <v>10</v>
      </c>
      <c r="AT11" s="7">
        <f>base!P143</f>
        <v>6</v>
      </c>
      <c r="AU11" s="7">
        <f>base!Q143</f>
        <v>15</v>
      </c>
      <c r="AV11" s="7">
        <f>base!R143</f>
        <v>16</v>
      </c>
      <c r="AW11" s="7">
        <f>base!S143</f>
        <v>17</v>
      </c>
      <c r="AX11" s="7">
        <f>base!T143</f>
        <v>18</v>
      </c>
      <c r="AY11" s="59">
        <f>base!AU143</f>
        <v>10</v>
      </c>
      <c r="AZ11" s="59">
        <f>base!AV143</f>
        <v>13</v>
      </c>
      <c r="BA11" s="59">
        <f>base!AW143</f>
        <v>2</v>
      </c>
      <c r="BB11" s="59">
        <f>base!AX143</f>
        <v>14</v>
      </c>
      <c r="BC11" s="59">
        <f>base!AY143</f>
        <v>11</v>
      </c>
      <c r="BD11" s="59">
        <f>base!AZ143</f>
        <v>16</v>
      </c>
    </row>
    <row r="12" spans="1:56" x14ac:dyDescent="0.25">
      <c r="A12" s="134" t="s">
        <v>76</v>
      </c>
      <c r="B12" s="7">
        <f>base!C48</f>
        <v>4</v>
      </c>
      <c r="C12" s="7">
        <f>base!D48</f>
        <v>2</v>
      </c>
      <c r="D12" s="7">
        <f>base!E48</f>
        <v>8</v>
      </c>
      <c r="E12" s="7">
        <f>base!F48</f>
        <v>14</v>
      </c>
      <c r="F12" s="7">
        <f>base!G48</f>
        <v>7</v>
      </c>
      <c r="G12" s="7">
        <f>base!H48</f>
        <v>5</v>
      </c>
      <c r="H12" s="7">
        <f>base!I48</f>
        <v>9</v>
      </c>
      <c r="I12" s="7">
        <f>base!J48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base!O144</f>
        <v>10</v>
      </c>
      <c r="Y12" s="7">
        <f>base!P144</f>
        <v>13</v>
      </c>
      <c r="Z12" s="7">
        <f>base!Q144</f>
        <v>11</v>
      </c>
      <c r="AA12" s="7">
        <f>base!R144</f>
        <v>16</v>
      </c>
      <c r="AB12" s="7">
        <f>base!Z144</f>
        <v>11</v>
      </c>
      <c r="AC12" s="7">
        <f>base!AA144</f>
        <v>13</v>
      </c>
      <c r="AD12" s="7">
        <f>base!AB144</f>
        <v>18</v>
      </c>
      <c r="AE12" s="7">
        <f>base!AC144</f>
        <v>5</v>
      </c>
      <c r="AF12" s="7">
        <f>base!AD144</f>
        <v>14</v>
      </c>
      <c r="AG12" s="7">
        <f>base!C144</f>
        <v>2</v>
      </c>
      <c r="AH12" s="7">
        <f>base!D144</f>
        <v>4</v>
      </c>
      <c r="AI12" s="7">
        <f>base!E144</f>
        <v>9</v>
      </c>
      <c r="AJ12" s="7">
        <f>base!F144</f>
        <v>14</v>
      </c>
      <c r="AK12" s="7">
        <f>base!G144</f>
        <v>5</v>
      </c>
      <c r="AL12" s="7">
        <f>base!H144</f>
        <v>8</v>
      </c>
      <c r="AM12" s="7">
        <f>base!I144</f>
        <v>6</v>
      </c>
      <c r="AN12" s="7">
        <f>base!J144</f>
        <v>3</v>
      </c>
      <c r="AO12" s="7">
        <f>base!K144</f>
        <v>7</v>
      </c>
      <c r="AP12" s="7">
        <f>base!L144</f>
        <v>15</v>
      </c>
      <c r="AQ12" s="7">
        <f>base!M144</f>
        <v>12</v>
      </c>
      <c r="AR12" s="7">
        <f>base!N144</f>
        <v>1</v>
      </c>
      <c r="AS12" s="7">
        <f>base!O144</f>
        <v>10</v>
      </c>
      <c r="AT12" s="7">
        <f>base!P144</f>
        <v>13</v>
      </c>
      <c r="AU12" s="7">
        <f>base!Q144</f>
        <v>11</v>
      </c>
      <c r="AV12" s="7">
        <f>base!R144</f>
        <v>16</v>
      </c>
      <c r="AW12" s="7">
        <f>base!S144</f>
        <v>17</v>
      </c>
      <c r="AX12" s="7">
        <f>base!T144</f>
        <v>18</v>
      </c>
      <c r="AY12" s="59">
        <f>base!AU144</f>
        <v>11</v>
      </c>
      <c r="AZ12" s="59">
        <f>base!AV144</f>
        <v>13</v>
      </c>
      <c r="BA12" s="59">
        <f>base!AW144</f>
        <v>18</v>
      </c>
      <c r="BB12" s="59">
        <f>base!AX144</f>
        <v>5</v>
      </c>
      <c r="BC12" s="59">
        <f>base!AY144</f>
        <v>14</v>
      </c>
      <c r="BD12" s="59">
        <f>base!AZ144</f>
        <v>17</v>
      </c>
    </row>
    <row r="13" spans="1:56" x14ac:dyDescent="0.25">
      <c r="A13" s="134" t="s">
        <v>76</v>
      </c>
      <c r="B13" s="7">
        <f>base!C49</f>
        <v>2</v>
      </c>
      <c r="C13" s="7">
        <f>base!D49</f>
        <v>4</v>
      </c>
      <c r="D13" s="7">
        <f>base!E49</f>
        <v>1</v>
      </c>
      <c r="E13" s="7">
        <f>base!F49</f>
        <v>3</v>
      </c>
      <c r="F13" s="7">
        <f>base!G49</f>
        <v>5</v>
      </c>
      <c r="G13" s="7">
        <f>base!H49</f>
        <v>6</v>
      </c>
      <c r="H13" s="7">
        <f>base!I49</f>
        <v>8</v>
      </c>
      <c r="I13" s="7">
        <f>base!J49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base!O145</f>
        <v>12</v>
      </c>
      <c r="Y13" s="7">
        <f>base!P145</f>
        <v>1</v>
      </c>
      <c r="Z13" s="7">
        <f>base!Q145</f>
        <v>15</v>
      </c>
      <c r="AA13" s="7">
        <f>base!R145</f>
        <v>11</v>
      </c>
      <c r="AB13" s="7">
        <f>base!Z145</f>
        <v>17</v>
      </c>
      <c r="AC13" s="7">
        <f>base!AA145</f>
        <v>4</v>
      </c>
      <c r="AD13" s="7">
        <f>base!AB145</f>
        <v>7</v>
      </c>
      <c r="AE13" s="7">
        <f>base!AC145</f>
        <v>18</v>
      </c>
      <c r="AF13" s="7">
        <f>base!AD145</f>
        <v>13</v>
      </c>
      <c r="AG13" s="7">
        <f>base!C145</f>
        <v>8</v>
      </c>
      <c r="AH13" s="7">
        <f>base!D145</f>
        <v>13</v>
      </c>
      <c r="AI13" s="7">
        <f>base!E145</f>
        <v>16</v>
      </c>
      <c r="AJ13" s="7">
        <f>base!F145</f>
        <v>9</v>
      </c>
      <c r="AK13" s="7">
        <f>base!G145</f>
        <v>4</v>
      </c>
      <c r="AL13" s="7">
        <f>base!H145</f>
        <v>2</v>
      </c>
      <c r="AM13" s="7">
        <f>base!I145</f>
        <v>5</v>
      </c>
      <c r="AN13" s="7">
        <f>base!J145</f>
        <v>14</v>
      </c>
      <c r="AO13" s="7">
        <f>base!K145</f>
        <v>7</v>
      </c>
      <c r="AP13" s="7">
        <f>base!L145</f>
        <v>10</v>
      </c>
      <c r="AQ13" s="7">
        <f>base!M145</f>
        <v>6</v>
      </c>
      <c r="AR13" s="7">
        <f>base!N145</f>
        <v>3</v>
      </c>
      <c r="AS13" s="7">
        <f>base!O145</f>
        <v>12</v>
      </c>
      <c r="AT13" s="7">
        <f>base!P145</f>
        <v>1</v>
      </c>
      <c r="AU13" s="7">
        <f>base!Q145</f>
        <v>15</v>
      </c>
      <c r="AV13" s="7">
        <f>base!R145</f>
        <v>11</v>
      </c>
      <c r="AW13" s="7">
        <f>base!S145</f>
        <v>17</v>
      </c>
      <c r="AX13" s="7">
        <f>base!T145</f>
        <v>18</v>
      </c>
      <c r="AY13" s="59">
        <f>base!AU145</f>
        <v>17</v>
      </c>
      <c r="AZ13" s="59">
        <f>base!AV145</f>
        <v>4</v>
      </c>
      <c r="BA13" s="59">
        <f>base!AW145</f>
        <v>7</v>
      </c>
      <c r="BB13" s="59">
        <f>base!AX145</f>
        <v>18</v>
      </c>
      <c r="BC13" s="59">
        <f>base!AY145</f>
        <v>13</v>
      </c>
      <c r="BD13" s="59">
        <f>base!AZ145</f>
        <v>11</v>
      </c>
    </row>
    <row r="14" spans="1:56" x14ac:dyDescent="0.25">
      <c r="A14" s="134" t="s">
        <v>76</v>
      </c>
      <c r="B14" s="7">
        <f>base!C50</f>
        <v>2</v>
      </c>
      <c r="C14" s="7">
        <f>base!D50</f>
        <v>3</v>
      </c>
      <c r="D14" s="7">
        <f>base!E50</f>
        <v>14</v>
      </c>
      <c r="E14" s="7">
        <f>base!F50</f>
        <v>4</v>
      </c>
      <c r="F14" s="7">
        <f>base!G50</f>
        <v>6</v>
      </c>
      <c r="G14" s="7">
        <f>base!H50</f>
        <v>13</v>
      </c>
      <c r="H14" s="7">
        <f>base!I50</f>
        <v>5</v>
      </c>
      <c r="I14" s="7">
        <f>base!J50</f>
        <v>9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base!O146</f>
        <v>12</v>
      </c>
      <c r="Y14" s="7">
        <f>base!P146</f>
        <v>1</v>
      </c>
      <c r="Z14" s="7">
        <f>base!Q146</f>
        <v>10</v>
      </c>
      <c r="AA14" s="7">
        <f>base!R146</f>
        <v>16</v>
      </c>
      <c r="AB14" s="7">
        <f>base!Z146</f>
        <v>5</v>
      </c>
      <c r="AC14" s="7">
        <f>base!AA146</f>
        <v>15</v>
      </c>
      <c r="AD14" s="7">
        <f>base!AB146</f>
        <v>18</v>
      </c>
      <c r="AE14" s="7">
        <f>base!AC146</f>
        <v>11</v>
      </c>
      <c r="AF14" s="7">
        <f>base!AD146</f>
        <v>6</v>
      </c>
      <c r="AG14" s="7">
        <f>base!C146</f>
        <v>14</v>
      </c>
      <c r="AH14" s="7">
        <f>base!D146</f>
        <v>6</v>
      </c>
      <c r="AI14" s="7">
        <f>base!E146</f>
        <v>9</v>
      </c>
      <c r="AJ14" s="7">
        <f>base!F146</f>
        <v>2</v>
      </c>
      <c r="AK14" s="7">
        <f>base!G146</f>
        <v>15</v>
      </c>
      <c r="AL14" s="7">
        <f>base!H146</f>
        <v>3</v>
      </c>
      <c r="AM14" s="7">
        <f>base!I146</f>
        <v>8</v>
      </c>
      <c r="AN14" s="7">
        <f>base!J146</f>
        <v>4</v>
      </c>
      <c r="AO14" s="7">
        <f>base!K146</f>
        <v>5</v>
      </c>
      <c r="AP14" s="7">
        <f>base!L146</f>
        <v>13</v>
      </c>
      <c r="AQ14" s="7">
        <f>base!M146</f>
        <v>11</v>
      </c>
      <c r="AR14" s="7">
        <f>base!N146</f>
        <v>7</v>
      </c>
      <c r="AS14" s="7">
        <f>base!O146</f>
        <v>12</v>
      </c>
      <c r="AT14" s="7">
        <f>base!P146</f>
        <v>1</v>
      </c>
      <c r="AU14" s="7">
        <f>base!Q146</f>
        <v>10</v>
      </c>
      <c r="AV14" s="7">
        <f>base!R146</f>
        <v>16</v>
      </c>
      <c r="AW14" s="7">
        <f>base!S146</f>
        <v>17</v>
      </c>
      <c r="AX14" s="7">
        <f>base!T146</f>
        <v>18</v>
      </c>
      <c r="AY14" s="59">
        <f>base!AU146</f>
        <v>5</v>
      </c>
      <c r="AZ14" s="59">
        <f>base!AV146</f>
        <v>15</v>
      </c>
      <c r="BA14" s="59">
        <f>base!AW146</f>
        <v>18</v>
      </c>
      <c r="BB14" s="59">
        <f>base!AX146</f>
        <v>11</v>
      </c>
      <c r="BC14" s="59">
        <f>base!AY146</f>
        <v>6</v>
      </c>
      <c r="BD14" s="59">
        <f>base!AZ146</f>
        <v>12</v>
      </c>
    </row>
    <row r="15" spans="1:56" x14ac:dyDescent="0.25">
      <c r="A15" s="134" t="s">
        <v>76</v>
      </c>
      <c r="B15" s="7">
        <f>base!C51</f>
        <v>2</v>
      </c>
      <c r="C15" s="7">
        <f>base!D51</f>
        <v>4</v>
      </c>
      <c r="D15" s="7">
        <f>base!E51</f>
        <v>9</v>
      </c>
      <c r="E15" s="7">
        <f>base!F51</f>
        <v>5</v>
      </c>
      <c r="F15" s="7">
        <f>base!G51</f>
        <v>14</v>
      </c>
      <c r="G15" s="7">
        <f>base!H51</f>
        <v>8</v>
      </c>
      <c r="H15" s="7">
        <f>base!I51</f>
        <v>12</v>
      </c>
      <c r="I15" s="7">
        <f>base!J51</f>
        <v>7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base!O147</f>
        <v>15</v>
      </c>
      <c r="Y15" s="7">
        <f>base!P147</f>
        <v>12</v>
      </c>
      <c r="Z15" s="7">
        <f>base!Q147</f>
        <v>1</v>
      </c>
      <c r="AA15" s="7">
        <f>base!R147</f>
        <v>11</v>
      </c>
      <c r="AB15" s="7">
        <f>base!Z147</f>
        <v>5</v>
      </c>
      <c r="AC15" s="7">
        <f>base!AA147</f>
        <v>18</v>
      </c>
      <c r="AD15" s="7">
        <f>base!AB147</f>
        <v>11</v>
      </c>
      <c r="AE15" s="7">
        <f>base!AC147</f>
        <v>17</v>
      </c>
      <c r="AF15" s="7">
        <f>base!AD147</f>
        <v>4</v>
      </c>
      <c r="AG15" s="7">
        <f>base!C147</f>
        <v>14</v>
      </c>
      <c r="AH15" s="7">
        <f>base!D147</f>
        <v>9</v>
      </c>
      <c r="AI15" s="7">
        <f>base!E147</f>
        <v>2</v>
      </c>
      <c r="AJ15" s="7">
        <f>base!F147</f>
        <v>8</v>
      </c>
      <c r="AK15" s="7">
        <f>base!G147</f>
        <v>13</v>
      </c>
      <c r="AL15" s="7">
        <f>base!H147</f>
        <v>4</v>
      </c>
      <c r="AM15" s="7">
        <f>base!I147</f>
        <v>16</v>
      </c>
      <c r="AN15" s="7">
        <f>base!J147</f>
        <v>5</v>
      </c>
      <c r="AO15" s="7">
        <f>base!K147</f>
        <v>6</v>
      </c>
      <c r="AP15" s="7">
        <f>base!L147</f>
        <v>3</v>
      </c>
      <c r="AQ15" s="7">
        <f>base!M147</f>
        <v>7</v>
      </c>
      <c r="AR15" s="7">
        <f>base!N147</f>
        <v>10</v>
      </c>
      <c r="AS15" s="7">
        <f>base!O147</f>
        <v>15</v>
      </c>
      <c r="AT15" s="7">
        <f>base!P147</f>
        <v>12</v>
      </c>
      <c r="AU15" s="7">
        <f>base!Q147</f>
        <v>1</v>
      </c>
      <c r="AV15" s="7">
        <f>base!R147</f>
        <v>11</v>
      </c>
      <c r="AW15" s="7">
        <f>base!S147</f>
        <v>17</v>
      </c>
      <c r="AX15" s="7">
        <f>base!T147</f>
        <v>18</v>
      </c>
      <c r="AY15" s="59">
        <f>base!AU147</f>
        <v>5</v>
      </c>
      <c r="AZ15" s="59">
        <f>base!AV147</f>
        <v>18</v>
      </c>
      <c r="BA15" s="59">
        <f>base!AW147</f>
        <v>11</v>
      </c>
      <c r="BB15" s="59">
        <f>base!AX147</f>
        <v>17</v>
      </c>
      <c r="BC15" s="59">
        <f>base!AY147</f>
        <v>4</v>
      </c>
      <c r="BD15" s="59">
        <f>base!AZ147</f>
        <v>13</v>
      </c>
    </row>
    <row r="16" spans="1:56" x14ac:dyDescent="0.25">
      <c r="A16" s="134" t="s">
        <v>76</v>
      </c>
      <c r="B16" s="7">
        <f>base!C52</f>
        <v>4</v>
      </c>
      <c r="C16" s="7">
        <f>base!D52</f>
        <v>12</v>
      </c>
      <c r="D16" s="7">
        <f>base!E52</f>
        <v>8</v>
      </c>
      <c r="E16" s="7">
        <f>base!F52</f>
        <v>6</v>
      </c>
      <c r="F16" s="7">
        <f>base!G52</f>
        <v>9</v>
      </c>
      <c r="G16" s="7">
        <f>base!H52</f>
        <v>2</v>
      </c>
      <c r="H16" s="7">
        <f>base!I52</f>
        <v>5</v>
      </c>
      <c r="I16" s="7">
        <f>base!J52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base!O148</f>
        <v>11</v>
      </c>
      <c r="Y16" s="7">
        <f>base!P148</f>
        <v>13</v>
      </c>
      <c r="Z16" s="7">
        <f>base!Q148</f>
        <v>10</v>
      </c>
      <c r="AA16" s="7">
        <f>base!R148</f>
        <v>16</v>
      </c>
      <c r="AB16" s="7">
        <f>base!Z148</f>
        <v>11</v>
      </c>
      <c r="AC16" s="7">
        <f>base!AA148</f>
        <v>13</v>
      </c>
      <c r="AD16" s="7">
        <f>base!AB148</f>
        <v>5</v>
      </c>
      <c r="AE16" s="7">
        <f>base!AC148</f>
        <v>12</v>
      </c>
      <c r="AF16" s="7">
        <f>base!AD148</f>
        <v>10</v>
      </c>
      <c r="AG16" s="7">
        <f>base!C148</f>
        <v>2</v>
      </c>
      <c r="AH16" s="7">
        <f>base!D148</f>
        <v>4</v>
      </c>
      <c r="AI16" s="7">
        <f>base!E148</f>
        <v>14</v>
      </c>
      <c r="AJ16" s="7">
        <f>base!F148</f>
        <v>3</v>
      </c>
      <c r="AK16" s="7">
        <f>base!G148</f>
        <v>1</v>
      </c>
      <c r="AL16" s="7">
        <f>base!H148</f>
        <v>8</v>
      </c>
      <c r="AM16" s="7">
        <f>base!I148</f>
        <v>5</v>
      </c>
      <c r="AN16" s="7">
        <f>base!J148</f>
        <v>12</v>
      </c>
      <c r="AO16" s="7">
        <f>base!K148</f>
        <v>9</v>
      </c>
      <c r="AP16" s="7">
        <f>base!L148</f>
        <v>6</v>
      </c>
      <c r="AQ16" s="7">
        <f>base!M148</f>
        <v>7</v>
      </c>
      <c r="AR16" s="7">
        <f>base!N148</f>
        <v>15</v>
      </c>
      <c r="AS16" s="7">
        <f>base!O148</f>
        <v>11</v>
      </c>
      <c r="AT16" s="7">
        <f>base!P148</f>
        <v>13</v>
      </c>
      <c r="AU16" s="7">
        <f>base!Q148</f>
        <v>10</v>
      </c>
      <c r="AV16" s="7">
        <f>base!R148</f>
        <v>16</v>
      </c>
      <c r="AW16" s="7">
        <f>base!S148</f>
        <v>17</v>
      </c>
      <c r="AX16" s="7">
        <f>base!T148</f>
        <v>18</v>
      </c>
      <c r="AY16" s="59">
        <f>base!AU148</f>
        <v>11</v>
      </c>
      <c r="AZ16" s="59">
        <f>base!AV148</f>
        <v>13</v>
      </c>
      <c r="BA16" s="59">
        <f>base!AW148</f>
        <v>5</v>
      </c>
      <c r="BB16" s="59">
        <f>base!AX148</f>
        <v>12</v>
      </c>
      <c r="BC16" s="59">
        <f>base!AY148</f>
        <v>10</v>
      </c>
      <c r="BD16" s="59">
        <f>base!AZ148</f>
        <v>17</v>
      </c>
    </row>
    <row r="17" spans="1:56" x14ac:dyDescent="0.25">
      <c r="A17" s="134" t="s">
        <v>76</v>
      </c>
      <c r="B17" s="7">
        <f>base!C53</f>
        <v>2</v>
      </c>
      <c r="C17" s="7">
        <f>base!D53</f>
        <v>4</v>
      </c>
      <c r="D17" s="7">
        <f>base!E53</f>
        <v>14</v>
      </c>
      <c r="E17" s="7">
        <f>base!F53</f>
        <v>5</v>
      </c>
      <c r="F17" s="7">
        <f>base!G53</f>
        <v>12</v>
      </c>
      <c r="G17" s="7">
        <f>base!H53</f>
        <v>15</v>
      </c>
      <c r="H17" s="7">
        <f>base!I53</f>
        <v>3</v>
      </c>
      <c r="I17" s="7">
        <f>base!J53</f>
        <v>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base!O149</f>
        <v>10</v>
      </c>
      <c r="Y17" s="7">
        <f>base!P149</f>
        <v>11</v>
      </c>
      <c r="Z17" s="7">
        <f>base!Q149</f>
        <v>3</v>
      </c>
      <c r="AA17" s="7">
        <f>base!R149</f>
        <v>13</v>
      </c>
      <c r="AB17" s="7">
        <f>base!Z149</f>
        <v>13</v>
      </c>
      <c r="AC17" s="7">
        <f>base!AA149</f>
        <v>3</v>
      </c>
      <c r="AD17" s="7">
        <f>base!AB149</f>
        <v>17</v>
      </c>
      <c r="AE17" s="7">
        <f>base!AC149</f>
        <v>16</v>
      </c>
      <c r="AF17" s="7">
        <f>base!AD149</f>
        <v>10</v>
      </c>
      <c r="AG17" s="7">
        <f>base!C149</f>
        <v>4</v>
      </c>
      <c r="AH17" s="7">
        <f>base!D149</f>
        <v>12</v>
      </c>
      <c r="AI17" s="7">
        <f>base!E149</f>
        <v>8</v>
      </c>
      <c r="AJ17" s="7">
        <f>base!F149</f>
        <v>7</v>
      </c>
      <c r="AK17" s="7">
        <f>base!G149</f>
        <v>1</v>
      </c>
      <c r="AL17" s="7">
        <f>base!H149</f>
        <v>2</v>
      </c>
      <c r="AM17" s="7">
        <f>base!I149</f>
        <v>16</v>
      </c>
      <c r="AN17" s="7">
        <f>base!J149</f>
        <v>15</v>
      </c>
      <c r="AO17" s="7">
        <f>base!K149</f>
        <v>5</v>
      </c>
      <c r="AP17" s="7">
        <f>base!L149</f>
        <v>14</v>
      </c>
      <c r="AQ17" s="7">
        <f>base!M149</f>
        <v>6</v>
      </c>
      <c r="AR17" s="7">
        <f>base!N149</f>
        <v>9</v>
      </c>
      <c r="AS17" s="7">
        <f>base!O149</f>
        <v>10</v>
      </c>
      <c r="AT17" s="7">
        <f>base!P149</f>
        <v>11</v>
      </c>
      <c r="AU17" s="7">
        <f>base!Q149</f>
        <v>3</v>
      </c>
      <c r="AV17" s="7">
        <f>base!R149</f>
        <v>13</v>
      </c>
      <c r="AW17" s="7">
        <f>base!S149</f>
        <v>17</v>
      </c>
      <c r="AX17" s="7">
        <f>base!T149</f>
        <v>18</v>
      </c>
      <c r="AY17" s="59">
        <f>base!AU149</f>
        <v>13</v>
      </c>
      <c r="AZ17" s="59">
        <f>base!AV149</f>
        <v>3</v>
      </c>
      <c r="BA17" s="59">
        <f>base!AW149</f>
        <v>17</v>
      </c>
      <c r="BB17" s="59">
        <f>base!AX149</f>
        <v>16</v>
      </c>
      <c r="BC17" s="59">
        <f>base!AY149</f>
        <v>10</v>
      </c>
      <c r="BD17" s="59">
        <f>base!AZ149</f>
        <v>11</v>
      </c>
    </row>
    <row r="18" spans="1:56" x14ac:dyDescent="0.25">
      <c r="A18" s="134" t="s">
        <v>76</v>
      </c>
      <c r="B18" s="7">
        <f>base!C54</f>
        <v>6</v>
      </c>
      <c r="C18" s="7">
        <f>base!D54</f>
        <v>2</v>
      </c>
      <c r="D18" s="7">
        <f>base!E54</f>
        <v>4</v>
      </c>
      <c r="E18" s="7">
        <f>base!F54</f>
        <v>1</v>
      </c>
      <c r="F18" s="7">
        <f>base!G54</f>
        <v>5</v>
      </c>
      <c r="G18" s="7">
        <f>base!H54</f>
        <v>14</v>
      </c>
      <c r="H18" s="7">
        <f>base!I54</f>
        <v>9</v>
      </c>
      <c r="I18" s="7">
        <f>base!J54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base!O150</f>
        <v>11</v>
      </c>
      <c r="Y18" s="7">
        <f>base!P150</f>
        <v>13</v>
      </c>
      <c r="Z18" s="7">
        <f>base!Q150</f>
        <v>10</v>
      </c>
      <c r="AA18" s="7">
        <f>base!R150</f>
        <v>7</v>
      </c>
      <c r="AB18" s="7">
        <f>base!Z150</f>
        <v>13</v>
      </c>
      <c r="AC18" s="7">
        <f>base!AA150</f>
        <v>3</v>
      </c>
      <c r="AD18" s="7">
        <f>base!AB150</f>
        <v>17</v>
      </c>
      <c r="AE18" s="7">
        <f>base!AC150</f>
        <v>10</v>
      </c>
      <c r="AF18" s="7">
        <f>base!AD150</f>
        <v>7</v>
      </c>
      <c r="AG18" s="7">
        <f>base!C150</f>
        <v>4</v>
      </c>
      <c r="AH18" s="7">
        <f>base!D150</f>
        <v>12</v>
      </c>
      <c r="AI18" s="7">
        <f>base!E150</f>
        <v>8</v>
      </c>
      <c r="AJ18" s="7">
        <f>base!F150</f>
        <v>1</v>
      </c>
      <c r="AK18" s="7">
        <f>base!G150</f>
        <v>16</v>
      </c>
      <c r="AL18" s="7">
        <f>base!H150</f>
        <v>5</v>
      </c>
      <c r="AM18" s="7">
        <f>base!I150</f>
        <v>15</v>
      </c>
      <c r="AN18" s="7">
        <f>base!J150</f>
        <v>9</v>
      </c>
      <c r="AO18" s="7">
        <f>base!K150</f>
        <v>2</v>
      </c>
      <c r="AP18" s="7">
        <f>base!L150</f>
        <v>14</v>
      </c>
      <c r="AQ18" s="7">
        <f>base!M150</f>
        <v>6</v>
      </c>
      <c r="AR18" s="7">
        <f>base!N150</f>
        <v>3</v>
      </c>
      <c r="AS18" s="7">
        <f>base!O150</f>
        <v>11</v>
      </c>
      <c r="AT18" s="7">
        <f>base!P150</f>
        <v>13</v>
      </c>
      <c r="AU18" s="7">
        <f>base!Q150</f>
        <v>10</v>
      </c>
      <c r="AV18" s="7">
        <f>base!R150</f>
        <v>7</v>
      </c>
      <c r="AW18" s="7">
        <f>base!S150</f>
        <v>17</v>
      </c>
      <c r="AX18" s="7">
        <f>base!T150</f>
        <v>18</v>
      </c>
      <c r="AY18" s="59">
        <f>base!AU150</f>
        <v>13</v>
      </c>
      <c r="AZ18" s="59">
        <f>base!AV150</f>
        <v>3</v>
      </c>
      <c r="BA18" s="59">
        <f>base!AW150</f>
        <v>17</v>
      </c>
      <c r="BB18" s="59">
        <f>base!AX150</f>
        <v>10</v>
      </c>
      <c r="BC18" s="59">
        <f>base!AY150</f>
        <v>7</v>
      </c>
      <c r="BD18" s="59">
        <f>base!AZ150</f>
        <v>14</v>
      </c>
    </row>
    <row r="19" spans="1:56" x14ac:dyDescent="0.25">
      <c r="A19" s="134" t="s">
        <v>76</v>
      </c>
      <c r="B19" s="7">
        <f>base!C55</f>
        <v>2</v>
      </c>
      <c r="C19" s="7">
        <f>base!D55</f>
        <v>4</v>
      </c>
      <c r="D19" s="7">
        <f>base!E55</f>
        <v>1</v>
      </c>
      <c r="E19" s="7">
        <f>base!F55</f>
        <v>14</v>
      </c>
      <c r="F19" s="7">
        <f>base!G55</f>
        <v>12</v>
      </c>
      <c r="G19" s="7">
        <f>base!H55</f>
        <v>8</v>
      </c>
      <c r="H19" s="7">
        <f>base!I55</f>
        <v>3</v>
      </c>
      <c r="I19" s="7">
        <f>base!J55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base!O151</f>
        <v>7</v>
      </c>
      <c r="Y19" s="7">
        <f>base!P151</f>
        <v>16</v>
      </c>
      <c r="Z19" s="7">
        <f>base!Q151</f>
        <v>10</v>
      </c>
      <c r="AA19" s="7">
        <f>base!R151</f>
        <v>11</v>
      </c>
      <c r="AB19" s="7">
        <f>base!Z151</f>
        <v>11</v>
      </c>
      <c r="AC19" s="7">
        <f>base!AA151</f>
        <v>13</v>
      </c>
      <c r="AD19" s="7">
        <f>base!AB151</f>
        <v>10</v>
      </c>
      <c r="AE19" s="7">
        <f>base!AC151</f>
        <v>18</v>
      </c>
      <c r="AF19" s="7">
        <f>base!AD151</f>
        <v>3</v>
      </c>
      <c r="AG19" s="7">
        <f>base!C151</f>
        <v>2</v>
      </c>
      <c r="AH19" s="7">
        <f>base!D151</f>
        <v>4</v>
      </c>
      <c r="AI19" s="7">
        <f>base!E151</f>
        <v>1</v>
      </c>
      <c r="AJ19" s="7">
        <f>base!F151</f>
        <v>9</v>
      </c>
      <c r="AK19" s="7">
        <f>base!G151</f>
        <v>12</v>
      </c>
      <c r="AL19" s="7">
        <f>base!H151</f>
        <v>3</v>
      </c>
      <c r="AM19" s="7">
        <f>base!I151</f>
        <v>6</v>
      </c>
      <c r="AN19" s="7">
        <f>base!J151</f>
        <v>8</v>
      </c>
      <c r="AO19" s="7">
        <f>base!K151</f>
        <v>13</v>
      </c>
      <c r="AP19" s="7">
        <f>base!L151</f>
        <v>14</v>
      </c>
      <c r="AQ19" s="7">
        <f>base!M151</f>
        <v>5</v>
      </c>
      <c r="AR19" s="7">
        <f>base!N151</f>
        <v>15</v>
      </c>
      <c r="AS19" s="7">
        <f>base!O151</f>
        <v>7</v>
      </c>
      <c r="AT19" s="7">
        <f>base!P151</f>
        <v>16</v>
      </c>
      <c r="AU19" s="7">
        <f>base!Q151</f>
        <v>10</v>
      </c>
      <c r="AV19" s="7">
        <f>base!R151</f>
        <v>11</v>
      </c>
      <c r="AW19" s="7">
        <f>base!S151</f>
        <v>17</v>
      </c>
      <c r="AX19" s="7">
        <f>base!T151</f>
        <v>18</v>
      </c>
      <c r="AY19" s="59">
        <f>base!AU151</f>
        <v>11</v>
      </c>
      <c r="AZ19" s="59">
        <f>base!AV151</f>
        <v>13</v>
      </c>
      <c r="BA19" s="59">
        <f>base!AW151</f>
        <v>10</v>
      </c>
      <c r="BB19" s="59">
        <f>base!AX151</f>
        <v>18</v>
      </c>
      <c r="BC19" s="59">
        <f>base!AY151</f>
        <v>3</v>
      </c>
      <c r="BD19" s="59">
        <f>base!AZ151</f>
        <v>12</v>
      </c>
    </row>
    <row r="20" spans="1:56" x14ac:dyDescent="0.25">
      <c r="A20" s="134" t="s">
        <v>76</v>
      </c>
      <c r="B20" s="7">
        <f>base!C56</f>
        <v>2</v>
      </c>
      <c r="C20" s="7">
        <f>base!D56</f>
        <v>9</v>
      </c>
      <c r="D20" s="7">
        <f>base!E56</f>
        <v>4</v>
      </c>
      <c r="E20" s="7">
        <f>base!F56</f>
        <v>1</v>
      </c>
      <c r="F20" s="7">
        <f>base!G56</f>
        <v>5</v>
      </c>
      <c r="G20" s="7">
        <f>base!H56</f>
        <v>14</v>
      </c>
      <c r="H20" s="7">
        <f>base!I56</f>
        <v>8</v>
      </c>
      <c r="I20" s="7">
        <f>base!J56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base!O152</f>
        <v>11</v>
      </c>
      <c r="Y20" s="7">
        <f>base!P152</f>
        <v>13</v>
      </c>
      <c r="Z20" s="7">
        <f>base!Q152</f>
        <v>10</v>
      </c>
      <c r="AA20" s="7">
        <f>base!R152</f>
        <v>16</v>
      </c>
      <c r="AB20" s="7">
        <f>base!Z152</f>
        <v>11</v>
      </c>
      <c r="AC20" s="7">
        <f>base!AA152</f>
        <v>13</v>
      </c>
      <c r="AD20" s="7">
        <f>base!AB152</f>
        <v>5</v>
      </c>
      <c r="AE20" s="7">
        <f>base!AC152</f>
        <v>14</v>
      </c>
      <c r="AF20" s="7">
        <f>base!AD152</f>
        <v>12</v>
      </c>
      <c r="AG20" s="7">
        <f>base!C152</f>
        <v>2</v>
      </c>
      <c r="AH20" s="7">
        <f>base!D152</f>
        <v>4</v>
      </c>
      <c r="AI20" s="7">
        <f>base!E152</f>
        <v>14</v>
      </c>
      <c r="AJ20" s="7">
        <f>base!F152</f>
        <v>5</v>
      </c>
      <c r="AK20" s="7">
        <f>base!G152</f>
        <v>3</v>
      </c>
      <c r="AL20" s="7">
        <f>base!H152</f>
        <v>1</v>
      </c>
      <c r="AM20" s="7">
        <f>base!I152</f>
        <v>8</v>
      </c>
      <c r="AN20" s="7">
        <f>base!J152</f>
        <v>9</v>
      </c>
      <c r="AO20" s="7">
        <f>base!K152</f>
        <v>12</v>
      </c>
      <c r="AP20" s="7">
        <f>base!L152</f>
        <v>7</v>
      </c>
      <c r="AQ20" s="7">
        <f>base!M152</f>
        <v>6</v>
      </c>
      <c r="AR20" s="7">
        <f>base!N152</f>
        <v>15</v>
      </c>
      <c r="AS20" s="7">
        <f>base!O152</f>
        <v>11</v>
      </c>
      <c r="AT20" s="7">
        <f>base!P152</f>
        <v>13</v>
      </c>
      <c r="AU20" s="7">
        <f>base!Q152</f>
        <v>10</v>
      </c>
      <c r="AV20" s="7">
        <f>base!R152</f>
        <v>16</v>
      </c>
      <c r="AW20" s="7">
        <f>base!S152</f>
        <v>17</v>
      </c>
      <c r="AX20" s="7">
        <f>base!T152</f>
        <v>18</v>
      </c>
      <c r="AY20" s="59">
        <f>base!AU152</f>
        <v>11</v>
      </c>
      <c r="AZ20" s="59">
        <f>base!AV152</f>
        <v>13</v>
      </c>
      <c r="BA20" s="59">
        <f>base!AW152</f>
        <v>5</v>
      </c>
      <c r="BB20" s="59">
        <f>base!AX152</f>
        <v>14</v>
      </c>
      <c r="BC20" s="59">
        <f>base!AY152</f>
        <v>12</v>
      </c>
      <c r="BD20" s="59">
        <f>base!AZ152</f>
        <v>10</v>
      </c>
    </row>
    <row r="21" spans="1:56" x14ac:dyDescent="0.25">
      <c r="A21" s="134" t="s">
        <v>76</v>
      </c>
      <c r="B21" s="7">
        <f>base!C57</f>
        <v>4</v>
      </c>
      <c r="C21" s="7">
        <f>base!D57</f>
        <v>2</v>
      </c>
      <c r="D21" s="7">
        <f>base!E57</f>
        <v>15</v>
      </c>
      <c r="E21" s="7">
        <f>base!F57</f>
        <v>12</v>
      </c>
      <c r="F21" s="7">
        <f>base!G57</f>
        <v>14</v>
      </c>
      <c r="G21" s="7">
        <f>base!H57</f>
        <v>9</v>
      </c>
      <c r="H21" s="7">
        <f>base!I57</f>
        <v>5</v>
      </c>
      <c r="I21" s="7">
        <f>base!J57</f>
        <v>11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base!O153</f>
        <v>10</v>
      </c>
      <c r="Y21" s="7">
        <f>base!P153</f>
        <v>12</v>
      </c>
      <c r="Z21" s="7">
        <f>base!Q153</f>
        <v>11</v>
      </c>
      <c r="AA21" s="7">
        <f>base!R153</f>
        <v>16</v>
      </c>
      <c r="AB21" s="7">
        <f>base!Z153</f>
        <v>11</v>
      </c>
      <c r="AC21" s="7">
        <f>base!AA153</f>
        <v>13</v>
      </c>
      <c r="AD21" s="7">
        <f>base!AB153</f>
        <v>5</v>
      </c>
      <c r="AE21" s="7">
        <f>base!AC153</f>
        <v>18</v>
      </c>
      <c r="AF21" s="7">
        <f>base!AD153</f>
        <v>14</v>
      </c>
      <c r="AG21" s="7">
        <f>base!C153</f>
        <v>2</v>
      </c>
      <c r="AH21" s="7">
        <f>base!D153</f>
        <v>4</v>
      </c>
      <c r="AI21" s="7">
        <f>base!E153</f>
        <v>14</v>
      </c>
      <c r="AJ21" s="7">
        <f>base!F153</f>
        <v>9</v>
      </c>
      <c r="AK21" s="7">
        <f>base!G153</f>
        <v>5</v>
      </c>
      <c r="AL21" s="7">
        <f>base!H153</f>
        <v>8</v>
      </c>
      <c r="AM21" s="7">
        <f>base!I153</f>
        <v>6</v>
      </c>
      <c r="AN21" s="7">
        <f>base!J153</f>
        <v>3</v>
      </c>
      <c r="AO21" s="7">
        <f>base!K153</f>
        <v>15</v>
      </c>
      <c r="AP21" s="7">
        <f>base!L153</f>
        <v>1</v>
      </c>
      <c r="AQ21" s="7">
        <f>base!M153</f>
        <v>13</v>
      </c>
      <c r="AR21" s="7">
        <f>base!N153</f>
        <v>7</v>
      </c>
      <c r="AS21" s="7">
        <f>base!O153</f>
        <v>10</v>
      </c>
      <c r="AT21" s="7">
        <f>base!P153</f>
        <v>12</v>
      </c>
      <c r="AU21" s="7">
        <f>base!Q153</f>
        <v>11</v>
      </c>
      <c r="AV21" s="7">
        <f>base!R153</f>
        <v>16</v>
      </c>
      <c r="AW21" s="7">
        <f>base!S153</f>
        <v>17</v>
      </c>
      <c r="AX21" s="7">
        <f>base!T153</f>
        <v>18</v>
      </c>
      <c r="AY21" s="59">
        <f>base!AU153</f>
        <v>11</v>
      </c>
      <c r="AZ21" s="59">
        <f>base!AV153</f>
        <v>13</v>
      </c>
      <c r="BA21" s="59">
        <f>base!AW153</f>
        <v>5</v>
      </c>
      <c r="BB21" s="59">
        <f>base!AX153</f>
        <v>18</v>
      </c>
      <c r="BC21" s="59">
        <f>base!AY153</f>
        <v>14</v>
      </c>
      <c r="BD21" s="59">
        <f>base!AZ153</f>
        <v>17</v>
      </c>
    </row>
    <row r="22" spans="1:56" x14ac:dyDescent="0.25">
      <c r="A22" s="134" t="s">
        <v>76</v>
      </c>
      <c r="B22" s="7">
        <f>base!C58</f>
        <v>2</v>
      </c>
      <c r="C22" s="7">
        <f>base!D58</f>
        <v>4</v>
      </c>
      <c r="D22" s="7">
        <f>base!E58</f>
        <v>3</v>
      </c>
      <c r="E22" s="7">
        <f>base!F58</f>
        <v>1</v>
      </c>
      <c r="F22" s="7">
        <f>base!G58</f>
        <v>12</v>
      </c>
      <c r="G22" s="7">
        <f>base!H58</f>
        <v>8</v>
      </c>
      <c r="H22" s="7">
        <f>base!I58</f>
        <v>5</v>
      </c>
      <c r="I22" s="7">
        <f>base!J58</f>
        <v>14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base!O154</f>
        <v>15</v>
      </c>
      <c r="Y22" s="7">
        <f>base!P154</f>
        <v>13</v>
      </c>
      <c r="Z22" s="7">
        <f>base!Q154</f>
        <v>10</v>
      </c>
      <c r="AA22" s="7">
        <f>base!R154</f>
        <v>16</v>
      </c>
      <c r="AB22" s="7">
        <f>base!Z154</f>
        <v>16</v>
      </c>
      <c r="AC22" s="7">
        <f>base!AA154</f>
        <v>11</v>
      </c>
      <c r="AD22" s="7">
        <f>base!AB154</f>
        <v>12</v>
      </c>
      <c r="AE22" s="7">
        <f>base!AC154</f>
        <v>17</v>
      </c>
      <c r="AF22" s="7">
        <f>base!AD154</f>
        <v>15</v>
      </c>
      <c r="AG22" s="7">
        <f>base!C154</f>
        <v>7</v>
      </c>
      <c r="AH22" s="7">
        <f>base!D154</f>
        <v>2</v>
      </c>
      <c r="AI22" s="7">
        <f>base!E154</f>
        <v>3</v>
      </c>
      <c r="AJ22" s="7">
        <f>base!F154</f>
        <v>8</v>
      </c>
      <c r="AK22" s="7">
        <f>base!G154</f>
        <v>6</v>
      </c>
      <c r="AL22" s="7">
        <f>base!H154</f>
        <v>11</v>
      </c>
      <c r="AM22" s="7">
        <f>base!I154</f>
        <v>4</v>
      </c>
      <c r="AN22" s="7">
        <f>base!J154</f>
        <v>1</v>
      </c>
      <c r="AO22" s="7">
        <f>base!K154</f>
        <v>14</v>
      </c>
      <c r="AP22" s="7">
        <f>base!L154</f>
        <v>5</v>
      </c>
      <c r="AQ22" s="7">
        <f>base!M154</f>
        <v>12</v>
      </c>
      <c r="AR22" s="7">
        <f>base!N154</f>
        <v>9</v>
      </c>
      <c r="AS22" s="7">
        <f>base!O154</f>
        <v>15</v>
      </c>
      <c r="AT22" s="7">
        <f>base!P154</f>
        <v>13</v>
      </c>
      <c r="AU22" s="7">
        <f>base!Q154</f>
        <v>10</v>
      </c>
      <c r="AV22" s="7">
        <f>base!R154</f>
        <v>16</v>
      </c>
      <c r="AW22" s="7">
        <f>base!S154</f>
        <v>17</v>
      </c>
      <c r="AX22" s="7">
        <f>base!T154</f>
        <v>18</v>
      </c>
      <c r="AY22" s="59">
        <f>base!AU154</f>
        <v>16</v>
      </c>
      <c r="AZ22" s="59">
        <f>base!AV154</f>
        <v>11</v>
      </c>
      <c r="BA22" s="59">
        <f>base!AW154</f>
        <v>12</v>
      </c>
      <c r="BB22" s="59">
        <f>base!AX154</f>
        <v>17</v>
      </c>
      <c r="BC22" s="59">
        <f>base!AY154</f>
        <v>15</v>
      </c>
      <c r="BD22" s="59">
        <f>base!AZ154</f>
        <v>2</v>
      </c>
    </row>
    <row r="23" spans="1:56" x14ac:dyDescent="0.25">
      <c r="A23" s="134" t="s">
        <v>76</v>
      </c>
      <c r="B23" s="7">
        <f>base!C59</f>
        <v>2</v>
      </c>
      <c r="C23" s="7">
        <f>base!D59</f>
        <v>14</v>
      </c>
      <c r="D23" s="7">
        <f>base!E59</f>
        <v>8</v>
      </c>
      <c r="E23" s="7">
        <f>base!F59</f>
        <v>4</v>
      </c>
      <c r="F23" s="7">
        <f>base!G59</f>
        <v>3</v>
      </c>
      <c r="G23" s="7">
        <f>base!H59</f>
        <v>1</v>
      </c>
      <c r="H23" s="7">
        <f>base!I59</f>
        <v>10</v>
      </c>
      <c r="I23" s="7">
        <f>base!J59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base!O155</f>
        <v>11</v>
      </c>
      <c r="Y23" s="7">
        <f>base!P155</f>
        <v>13</v>
      </c>
      <c r="Z23" s="7">
        <f>base!Q155</f>
        <v>10</v>
      </c>
      <c r="AA23" s="7">
        <f>base!R155</f>
        <v>16</v>
      </c>
      <c r="AB23" s="7">
        <f>base!Z155</f>
        <v>11</v>
      </c>
      <c r="AC23" s="7">
        <f>base!AA155</f>
        <v>13</v>
      </c>
      <c r="AD23" s="7">
        <f>base!AB155</f>
        <v>17</v>
      </c>
      <c r="AE23" s="7">
        <f>base!AC155</f>
        <v>15</v>
      </c>
      <c r="AF23" s="7">
        <f>base!AD155</f>
        <v>18</v>
      </c>
      <c r="AG23" s="7">
        <f>base!C155</f>
        <v>2</v>
      </c>
      <c r="AH23" s="7">
        <f>base!D155</f>
        <v>4</v>
      </c>
      <c r="AI23" s="7">
        <f>base!E155</f>
        <v>8</v>
      </c>
      <c r="AJ23" s="7">
        <f>base!F155</f>
        <v>6</v>
      </c>
      <c r="AK23" s="7">
        <f>base!G155</f>
        <v>9</v>
      </c>
      <c r="AL23" s="7">
        <f>base!H155</f>
        <v>5</v>
      </c>
      <c r="AM23" s="7">
        <f>base!I155</f>
        <v>14</v>
      </c>
      <c r="AN23" s="7">
        <f>base!J155</f>
        <v>12</v>
      </c>
      <c r="AO23" s="7">
        <f>base!K155</f>
        <v>3</v>
      </c>
      <c r="AP23" s="7">
        <f>base!L155</f>
        <v>1</v>
      </c>
      <c r="AQ23" s="7">
        <f>base!M155</f>
        <v>7</v>
      </c>
      <c r="AR23" s="7">
        <f>base!N155</f>
        <v>15</v>
      </c>
      <c r="AS23" s="7">
        <f>base!O155</f>
        <v>11</v>
      </c>
      <c r="AT23" s="7">
        <f>base!P155</f>
        <v>13</v>
      </c>
      <c r="AU23" s="7">
        <f>base!Q155</f>
        <v>10</v>
      </c>
      <c r="AV23" s="7">
        <f>base!R155</f>
        <v>16</v>
      </c>
      <c r="AW23" s="7">
        <f>base!S155</f>
        <v>17</v>
      </c>
      <c r="AX23" s="7">
        <f>base!T155</f>
        <v>18</v>
      </c>
      <c r="AY23" s="59">
        <f>base!AU155</f>
        <v>11</v>
      </c>
      <c r="AZ23" s="59">
        <f>base!AV155</f>
        <v>13</v>
      </c>
      <c r="BA23" s="59">
        <f>base!AW155</f>
        <v>17</v>
      </c>
      <c r="BB23" s="59">
        <f>base!AX155</f>
        <v>15</v>
      </c>
      <c r="BC23" s="59">
        <f>base!AY155</f>
        <v>18</v>
      </c>
      <c r="BD23" s="59">
        <f>base!AZ155</f>
        <v>14</v>
      </c>
    </row>
    <row r="24" spans="1:56" x14ac:dyDescent="0.25">
      <c r="A24" s="134" t="s">
        <v>76</v>
      </c>
      <c r="B24" s="7">
        <f>base!C60</f>
        <v>8</v>
      </c>
      <c r="C24" s="7">
        <f>base!D60</f>
        <v>2</v>
      </c>
      <c r="D24" s="7">
        <f>base!E60</f>
        <v>6</v>
      </c>
      <c r="E24" s="7">
        <f>base!F60</f>
        <v>4</v>
      </c>
      <c r="F24" s="7">
        <f>base!G60</f>
        <v>9</v>
      </c>
      <c r="G24" s="7">
        <f>base!H60</f>
        <v>5</v>
      </c>
      <c r="H24" s="7">
        <f>base!I60</f>
        <v>3</v>
      </c>
      <c r="I24" s="7">
        <f>base!J60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base!O156</f>
        <v>11</v>
      </c>
      <c r="Y24" s="7">
        <f>base!P156</f>
        <v>13</v>
      </c>
      <c r="Z24" s="7">
        <f>base!Q156</f>
        <v>10</v>
      </c>
      <c r="AA24" s="7">
        <f>base!R156</f>
        <v>16</v>
      </c>
      <c r="AB24" s="7">
        <f>base!Z156</f>
        <v>13</v>
      </c>
      <c r="AC24" s="7">
        <f>base!AA156</f>
        <v>11</v>
      </c>
      <c r="AD24" s="7">
        <f>base!AB156</f>
        <v>12</v>
      </c>
      <c r="AE24" s="7">
        <f>base!AC156</f>
        <v>5</v>
      </c>
      <c r="AF24" s="7">
        <f>base!AD156</f>
        <v>10</v>
      </c>
      <c r="AG24" s="7">
        <f>base!C156</f>
        <v>4</v>
      </c>
      <c r="AH24" s="7">
        <f>base!D156</f>
        <v>2</v>
      </c>
      <c r="AI24" s="7">
        <f>base!E156</f>
        <v>3</v>
      </c>
      <c r="AJ24" s="7">
        <f>base!F156</f>
        <v>14</v>
      </c>
      <c r="AK24" s="7">
        <f>base!G156</f>
        <v>1</v>
      </c>
      <c r="AL24" s="7">
        <f>base!H156</f>
        <v>8</v>
      </c>
      <c r="AM24" s="7">
        <f>base!I156</f>
        <v>12</v>
      </c>
      <c r="AN24" s="7">
        <f>base!J156</f>
        <v>5</v>
      </c>
      <c r="AO24" s="7">
        <f>base!K156</f>
        <v>9</v>
      </c>
      <c r="AP24" s="7">
        <f>base!L156</f>
        <v>6</v>
      </c>
      <c r="AQ24" s="7">
        <f>base!M156</f>
        <v>7</v>
      </c>
      <c r="AR24" s="7">
        <f>base!N156</f>
        <v>15</v>
      </c>
      <c r="AS24" s="7">
        <f>base!O156</f>
        <v>11</v>
      </c>
      <c r="AT24" s="7">
        <f>base!P156</f>
        <v>13</v>
      </c>
      <c r="AU24" s="7">
        <f>base!Q156</f>
        <v>10</v>
      </c>
      <c r="AV24" s="7">
        <f>base!R156</f>
        <v>16</v>
      </c>
      <c r="AW24" s="7">
        <f>base!S156</f>
        <v>17</v>
      </c>
      <c r="AX24" s="7">
        <f>base!T156</f>
        <v>18</v>
      </c>
      <c r="AY24" s="59">
        <f>base!AU156</f>
        <v>13</v>
      </c>
      <c r="AZ24" s="59">
        <f>base!AV156</f>
        <v>11</v>
      </c>
      <c r="BA24" s="59">
        <f>base!AW156</f>
        <v>12</v>
      </c>
      <c r="BB24" s="59">
        <f>base!AX156</f>
        <v>5</v>
      </c>
      <c r="BC24" s="59">
        <f>base!AY156</f>
        <v>10</v>
      </c>
      <c r="BD24" s="59">
        <f>base!AZ156</f>
        <v>17</v>
      </c>
    </row>
    <row r="25" spans="1:56" x14ac:dyDescent="0.25">
      <c r="A25" s="134" t="s">
        <v>76</v>
      </c>
      <c r="B25" s="7">
        <f>base!C61</f>
        <v>2</v>
      </c>
      <c r="C25" s="7">
        <f>base!D61</f>
        <v>12</v>
      </c>
      <c r="D25" s="7">
        <f>base!E61</f>
        <v>4</v>
      </c>
      <c r="E25" s="7">
        <f>base!F61</f>
        <v>14</v>
      </c>
      <c r="F25" s="7">
        <f>base!G61</f>
        <v>1</v>
      </c>
      <c r="G25" s="7">
        <f>base!H61</f>
        <v>9</v>
      </c>
      <c r="H25" s="7">
        <f>base!I61</f>
        <v>5</v>
      </c>
      <c r="I25" s="7">
        <f>base!J61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base!O157</f>
        <v>10</v>
      </c>
      <c r="Y25" s="7">
        <f>base!P157</f>
        <v>11</v>
      </c>
      <c r="Z25" s="7">
        <f>base!Q157</f>
        <v>3</v>
      </c>
      <c r="AA25" s="7">
        <f>base!R157</f>
        <v>13</v>
      </c>
      <c r="AB25" s="7">
        <f>base!Z157</f>
        <v>17</v>
      </c>
      <c r="AC25" s="7">
        <f>base!AA157</f>
        <v>13</v>
      </c>
      <c r="AD25" s="7">
        <f>base!AB157</f>
        <v>15</v>
      </c>
      <c r="AE25" s="7">
        <f>base!AC157</f>
        <v>11</v>
      </c>
      <c r="AF25" s="7">
        <f>base!AD157</f>
        <v>18</v>
      </c>
      <c r="AG25" s="7">
        <f>base!C157</f>
        <v>8</v>
      </c>
      <c r="AH25" s="7">
        <f>base!D157</f>
        <v>4</v>
      </c>
      <c r="AI25" s="7">
        <f>base!E157</f>
        <v>6</v>
      </c>
      <c r="AJ25" s="7">
        <f>base!F157</f>
        <v>2</v>
      </c>
      <c r="AK25" s="7">
        <f>base!G157</f>
        <v>9</v>
      </c>
      <c r="AL25" s="7">
        <f>base!H157</f>
        <v>14</v>
      </c>
      <c r="AM25" s="7">
        <f>base!I157</f>
        <v>12</v>
      </c>
      <c r="AN25" s="7">
        <f>base!J157</f>
        <v>5</v>
      </c>
      <c r="AO25" s="7">
        <f>base!K157</f>
        <v>7</v>
      </c>
      <c r="AP25" s="7">
        <f>base!L157</f>
        <v>1</v>
      </c>
      <c r="AQ25" s="7">
        <f>base!M157</f>
        <v>16</v>
      </c>
      <c r="AR25" s="7">
        <f>base!N157</f>
        <v>15</v>
      </c>
      <c r="AS25" s="7">
        <f>base!O157</f>
        <v>10</v>
      </c>
      <c r="AT25" s="7">
        <f>base!P157</f>
        <v>11</v>
      </c>
      <c r="AU25" s="7">
        <f>base!Q157</f>
        <v>3</v>
      </c>
      <c r="AV25" s="7">
        <f>base!R157</f>
        <v>13</v>
      </c>
      <c r="AW25" s="7">
        <f>base!S157</f>
        <v>17</v>
      </c>
      <c r="AX25" s="7">
        <f>base!T157</f>
        <v>18</v>
      </c>
      <c r="AY25" s="59">
        <f>base!AU157</f>
        <v>17</v>
      </c>
      <c r="AZ25" s="59">
        <f>base!AV157</f>
        <v>13</v>
      </c>
      <c r="BA25" s="59">
        <f>base!AW157</f>
        <v>15</v>
      </c>
      <c r="BB25" s="59">
        <f>base!AX157</f>
        <v>11</v>
      </c>
      <c r="BC25" s="59">
        <f>base!AY157</f>
        <v>18</v>
      </c>
      <c r="BD25" s="59">
        <f>base!AZ157</f>
        <v>5</v>
      </c>
    </row>
    <row r="26" spans="1:56" x14ac:dyDescent="0.25">
      <c r="A26" s="134" t="s">
        <v>76</v>
      </c>
      <c r="B26" s="7">
        <f>base!C62</f>
        <v>4</v>
      </c>
      <c r="C26" s="7">
        <f>base!D62</f>
        <v>2</v>
      </c>
      <c r="D26" s="7">
        <f>base!E62</f>
        <v>1</v>
      </c>
      <c r="E26" s="7">
        <f>base!F62</f>
        <v>8</v>
      </c>
      <c r="F26" s="7">
        <f>base!G62</f>
        <v>7</v>
      </c>
      <c r="G26" s="7">
        <f>base!H62</f>
        <v>14</v>
      </c>
      <c r="H26" s="7">
        <f>base!I62</f>
        <v>5</v>
      </c>
      <c r="I26" s="7">
        <f>base!J62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base!O158</f>
        <v>6</v>
      </c>
      <c r="Y26" s="7">
        <f>base!P158</f>
        <v>10</v>
      </c>
      <c r="Z26" s="7">
        <f>base!Q158</f>
        <v>11</v>
      </c>
      <c r="AA26" s="7">
        <f>base!R158</f>
        <v>13</v>
      </c>
      <c r="AB26" s="7">
        <f>base!Z158</f>
        <v>11</v>
      </c>
      <c r="AC26" s="7">
        <f>base!AA158</f>
        <v>13</v>
      </c>
      <c r="AD26" s="7">
        <f>base!AB158</f>
        <v>5</v>
      </c>
      <c r="AE26" s="7">
        <f>base!AC158</f>
        <v>12</v>
      </c>
      <c r="AF26" s="7">
        <f>base!AD158</f>
        <v>10</v>
      </c>
      <c r="AG26" s="7">
        <f>base!C158</f>
        <v>2</v>
      </c>
      <c r="AH26" s="7">
        <f>base!D158</f>
        <v>4</v>
      </c>
      <c r="AI26" s="7">
        <f>base!E158</f>
        <v>14</v>
      </c>
      <c r="AJ26" s="7">
        <f>base!F158</f>
        <v>3</v>
      </c>
      <c r="AK26" s="7">
        <f>base!G158</f>
        <v>1</v>
      </c>
      <c r="AL26" s="7">
        <f>base!H158</f>
        <v>9</v>
      </c>
      <c r="AM26" s="7">
        <f>base!I158</f>
        <v>8</v>
      </c>
      <c r="AN26" s="7">
        <f>base!J158</f>
        <v>5</v>
      </c>
      <c r="AO26" s="7">
        <f>base!K158</f>
        <v>12</v>
      </c>
      <c r="AP26" s="7">
        <f>base!L158</f>
        <v>7</v>
      </c>
      <c r="AQ26" s="7">
        <f>base!M158</f>
        <v>16</v>
      </c>
      <c r="AR26" s="7">
        <f>base!N158</f>
        <v>15</v>
      </c>
      <c r="AS26" s="7">
        <f>base!O158</f>
        <v>6</v>
      </c>
      <c r="AT26" s="7">
        <f>base!P158</f>
        <v>10</v>
      </c>
      <c r="AU26" s="7">
        <f>base!Q158</f>
        <v>11</v>
      </c>
      <c r="AV26" s="7">
        <f>base!R158</f>
        <v>13</v>
      </c>
      <c r="AW26" s="7">
        <f>base!S158</f>
        <v>17</v>
      </c>
      <c r="AX26" s="7">
        <f>base!T158</f>
        <v>18</v>
      </c>
      <c r="AY26" s="59">
        <f>base!AU158</f>
        <v>11</v>
      </c>
      <c r="AZ26" s="59">
        <f>base!AV158</f>
        <v>13</v>
      </c>
      <c r="BA26" s="59">
        <f>base!AW158</f>
        <v>5</v>
      </c>
      <c r="BB26" s="59">
        <f>base!AX158</f>
        <v>12</v>
      </c>
      <c r="BC26" s="59">
        <f>base!AY158</f>
        <v>10</v>
      </c>
      <c r="BD26" s="59">
        <f>base!AZ158</f>
        <v>18</v>
      </c>
    </row>
    <row r="27" spans="1:56" x14ac:dyDescent="0.25">
      <c r="A27" s="134" t="s">
        <v>76</v>
      </c>
      <c r="B27" s="7">
        <f>base!C63</f>
        <v>2</v>
      </c>
      <c r="C27" s="7">
        <f>base!D63</f>
        <v>4</v>
      </c>
      <c r="D27" s="7">
        <f>base!E63</f>
        <v>1</v>
      </c>
      <c r="E27" s="7">
        <f>base!F63</f>
        <v>5</v>
      </c>
      <c r="F27" s="7">
        <f>base!G63</f>
        <v>14</v>
      </c>
      <c r="G27" s="7">
        <f>base!H63</f>
        <v>12</v>
      </c>
      <c r="H27" s="7">
        <f>base!I63</f>
        <v>7</v>
      </c>
      <c r="I27" s="7">
        <f>base!J63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base!O159</f>
        <v>6</v>
      </c>
      <c r="Y27" s="7">
        <f>base!P159</f>
        <v>9</v>
      </c>
      <c r="Z27" s="7">
        <f>base!Q159</f>
        <v>10</v>
      </c>
      <c r="AA27" s="7">
        <f>base!R159</f>
        <v>13</v>
      </c>
      <c r="AB27" s="7">
        <f>base!Z159</f>
        <v>11</v>
      </c>
      <c r="AC27" s="7">
        <f>base!AA159</f>
        <v>13</v>
      </c>
      <c r="AD27" s="7">
        <f>base!AB159</f>
        <v>17</v>
      </c>
      <c r="AE27" s="7">
        <f>base!AC159</f>
        <v>10</v>
      </c>
      <c r="AF27" s="7">
        <f>base!AD159</f>
        <v>2</v>
      </c>
      <c r="AG27" s="7">
        <f>base!C159</f>
        <v>2</v>
      </c>
      <c r="AH27" s="7">
        <f>base!D159</f>
        <v>4</v>
      </c>
      <c r="AI27" s="7">
        <f>base!E159</f>
        <v>8</v>
      </c>
      <c r="AJ27" s="7">
        <f>base!F159</f>
        <v>1</v>
      </c>
      <c r="AK27" s="7">
        <f>base!G159</f>
        <v>11</v>
      </c>
      <c r="AL27" s="7">
        <f>base!H159</f>
        <v>14</v>
      </c>
      <c r="AM27" s="7">
        <f>base!I159</f>
        <v>5</v>
      </c>
      <c r="AN27" s="7">
        <f>base!J159</f>
        <v>3</v>
      </c>
      <c r="AO27" s="7">
        <f>base!K159</f>
        <v>12</v>
      </c>
      <c r="AP27" s="7">
        <f>base!L159</f>
        <v>7</v>
      </c>
      <c r="AQ27" s="7">
        <f>base!M159</f>
        <v>16</v>
      </c>
      <c r="AR27" s="7">
        <f>base!N159</f>
        <v>15</v>
      </c>
      <c r="AS27" s="7">
        <f>base!O159</f>
        <v>6</v>
      </c>
      <c r="AT27" s="7">
        <f>base!P159</f>
        <v>9</v>
      </c>
      <c r="AU27" s="7">
        <f>base!Q159</f>
        <v>10</v>
      </c>
      <c r="AV27" s="7">
        <f>base!R159</f>
        <v>13</v>
      </c>
      <c r="AW27" s="7">
        <f>base!S159</f>
        <v>17</v>
      </c>
      <c r="AX27" s="7">
        <f>base!T159</f>
        <v>18</v>
      </c>
      <c r="AY27" s="59">
        <f>base!AU159</f>
        <v>11</v>
      </c>
      <c r="AZ27" s="59">
        <f>base!AV159</f>
        <v>13</v>
      </c>
      <c r="BA27" s="59">
        <f>base!AW159</f>
        <v>17</v>
      </c>
      <c r="BB27" s="59">
        <f>base!AX159</f>
        <v>10</v>
      </c>
      <c r="BC27" s="59">
        <f>base!AY159</f>
        <v>2</v>
      </c>
      <c r="BD27" s="59">
        <f>base!AZ159</f>
        <v>5</v>
      </c>
    </row>
    <row r="28" spans="1:56" x14ac:dyDescent="0.25">
      <c r="A28" s="134" t="s">
        <v>76</v>
      </c>
      <c r="B28" s="7">
        <f>base!C64</f>
        <v>2</v>
      </c>
      <c r="C28" s="7">
        <f>base!D64</f>
        <v>14</v>
      </c>
      <c r="D28" s="7">
        <f>base!E64</f>
        <v>4</v>
      </c>
      <c r="E28" s="7">
        <f>base!F64</f>
        <v>3</v>
      </c>
      <c r="F28" s="7">
        <f>base!G64</f>
        <v>7</v>
      </c>
      <c r="G28" s="7">
        <f>base!H64</f>
        <v>9</v>
      </c>
      <c r="H28" s="7">
        <f>base!I64</f>
        <v>12</v>
      </c>
      <c r="I28" s="7">
        <f>base!J64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base!O160</f>
        <v>7</v>
      </c>
      <c r="Y28" s="7">
        <f>base!P160</f>
        <v>16</v>
      </c>
      <c r="Z28" s="7">
        <f>base!Q160</f>
        <v>10</v>
      </c>
      <c r="AA28" s="7">
        <f>base!R160</f>
        <v>11</v>
      </c>
      <c r="AB28" s="7">
        <f>base!Z160</f>
        <v>11</v>
      </c>
      <c r="AC28" s="7">
        <f>base!AA160</f>
        <v>12</v>
      </c>
      <c r="AD28" s="7">
        <f>base!AB160</f>
        <v>17</v>
      </c>
      <c r="AE28" s="7">
        <f>base!AC160</f>
        <v>15</v>
      </c>
      <c r="AF28" s="7">
        <f>base!AD160</f>
        <v>4</v>
      </c>
      <c r="AG28" s="7">
        <f>base!C160</f>
        <v>2</v>
      </c>
      <c r="AH28" s="7">
        <f>base!D160</f>
        <v>3</v>
      </c>
      <c r="AI28" s="7">
        <f>base!E160</f>
        <v>8</v>
      </c>
      <c r="AJ28" s="7">
        <f>base!F160</f>
        <v>6</v>
      </c>
      <c r="AK28" s="7">
        <f>base!G160</f>
        <v>13</v>
      </c>
      <c r="AL28" s="7">
        <f>base!H160</f>
        <v>4</v>
      </c>
      <c r="AM28" s="7">
        <f>base!I160</f>
        <v>14</v>
      </c>
      <c r="AN28" s="7">
        <f>base!J160</f>
        <v>5</v>
      </c>
      <c r="AO28" s="7">
        <f>base!K160</f>
        <v>1</v>
      </c>
      <c r="AP28" s="7">
        <f>base!L160</f>
        <v>9</v>
      </c>
      <c r="AQ28" s="7">
        <f>base!M160</f>
        <v>12</v>
      </c>
      <c r="AR28" s="7">
        <f>base!N160</f>
        <v>15</v>
      </c>
      <c r="AS28" s="7">
        <f>base!O160</f>
        <v>7</v>
      </c>
      <c r="AT28" s="7">
        <f>base!P160</f>
        <v>16</v>
      </c>
      <c r="AU28" s="7">
        <f>base!Q160</f>
        <v>10</v>
      </c>
      <c r="AV28" s="7">
        <f>base!R160</f>
        <v>11</v>
      </c>
      <c r="AW28" s="7">
        <f>base!S160</f>
        <v>17</v>
      </c>
      <c r="AX28" s="7">
        <f>base!T160</f>
        <v>18</v>
      </c>
      <c r="AY28" s="59">
        <f>base!AU160</f>
        <v>11</v>
      </c>
      <c r="AZ28" s="59">
        <f>base!AV160</f>
        <v>12</v>
      </c>
      <c r="BA28" s="59">
        <f>base!AW160</f>
        <v>17</v>
      </c>
      <c r="BB28" s="59">
        <f>base!AX160</f>
        <v>15</v>
      </c>
      <c r="BC28" s="59">
        <f>base!AY160</f>
        <v>4</v>
      </c>
      <c r="BD28" s="59">
        <f>base!AZ160</f>
        <v>13</v>
      </c>
    </row>
    <row r="29" spans="1:56" x14ac:dyDescent="0.25">
      <c r="A29" s="134" t="s">
        <v>76</v>
      </c>
      <c r="B29" s="7">
        <f>base!C65</f>
        <v>2</v>
      </c>
      <c r="C29" s="7">
        <f>base!D65</f>
        <v>4</v>
      </c>
      <c r="D29" s="7">
        <f>base!E65</f>
        <v>14</v>
      </c>
      <c r="E29" s="7">
        <f>base!F65</f>
        <v>1</v>
      </c>
      <c r="F29" s="7">
        <f>base!G65</f>
        <v>12</v>
      </c>
      <c r="G29" s="7">
        <f>base!H65</f>
        <v>5</v>
      </c>
      <c r="H29" s="7">
        <f>base!I65</f>
        <v>9</v>
      </c>
      <c r="I29" s="7">
        <f>base!J65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base!O161</f>
        <v>15</v>
      </c>
      <c r="Y29" s="7">
        <f>base!P161</f>
        <v>16</v>
      </c>
      <c r="Z29" s="7">
        <f>base!Q161</f>
        <v>10</v>
      </c>
      <c r="AA29" s="7">
        <f>base!R161</f>
        <v>11</v>
      </c>
      <c r="AB29" s="7">
        <f>base!Z161</f>
        <v>11</v>
      </c>
      <c r="AC29" s="7">
        <f>base!AA161</f>
        <v>14</v>
      </c>
      <c r="AD29" s="7">
        <f>base!AB161</f>
        <v>12</v>
      </c>
      <c r="AE29" s="7">
        <f>base!AC161</f>
        <v>5</v>
      </c>
      <c r="AF29" s="7">
        <f>base!AD161</f>
        <v>17</v>
      </c>
      <c r="AG29" s="7">
        <f>base!C161</f>
        <v>2</v>
      </c>
      <c r="AH29" s="7">
        <f>base!D161</f>
        <v>5</v>
      </c>
      <c r="AI29" s="7">
        <f>base!E161</f>
        <v>3</v>
      </c>
      <c r="AJ29" s="7">
        <f>base!F161</f>
        <v>14</v>
      </c>
      <c r="AK29" s="7">
        <f>base!G161</f>
        <v>8</v>
      </c>
      <c r="AL29" s="7">
        <f>base!H161</f>
        <v>4</v>
      </c>
      <c r="AM29" s="7">
        <f>base!I161</f>
        <v>1</v>
      </c>
      <c r="AN29" s="7">
        <f>base!J161</f>
        <v>7</v>
      </c>
      <c r="AO29" s="7">
        <f>base!K161</f>
        <v>9</v>
      </c>
      <c r="AP29" s="7">
        <f>base!L161</f>
        <v>12</v>
      </c>
      <c r="AQ29" s="7">
        <f>base!M161</f>
        <v>6</v>
      </c>
      <c r="AR29" s="7">
        <f>base!N161</f>
        <v>13</v>
      </c>
      <c r="AS29" s="7">
        <f>base!O161</f>
        <v>15</v>
      </c>
      <c r="AT29" s="7">
        <f>base!P161</f>
        <v>16</v>
      </c>
      <c r="AU29" s="7">
        <f>base!Q161</f>
        <v>10</v>
      </c>
      <c r="AV29" s="7">
        <f>base!R161</f>
        <v>11</v>
      </c>
      <c r="AW29" s="7">
        <f>base!S161</f>
        <v>17</v>
      </c>
      <c r="AX29" s="7">
        <f>base!T161</f>
        <v>18</v>
      </c>
      <c r="AY29" s="59">
        <f>base!AU161</f>
        <v>11</v>
      </c>
      <c r="AZ29" s="59">
        <f>base!AV161</f>
        <v>14</v>
      </c>
      <c r="BA29" s="59">
        <f>base!AW161</f>
        <v>12</v>
      </c>
      <c r="BB29" s="59">
        <f>base!AX161</f>
        <v>5</v>
      </c>
      <c r="BC29" s="59">
        <f>base!AY161</f>
        <v>17</v>
      </c>
      <c r="BD29" s="59">
        <f>base!AZ161</f>
        <v>13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base!C162</f>
        <v>8</v>
      </c>
      <c r="AH30" s="7">
        <f>base!D162</f>
        <v>2</v>
      </c>
      <c r="AI30" s="7">
        <f>base!E162</f>
        <v>4</v>
      </c>
      <c r="AJ30" s="7">
        <f>base!F162</f>
        <v>14</v>
      </c>
      <c r="AK30" s="7">
        <f>base!G162</f>
        <v>5</v>
      </c>
      <c r="AL30" s="7">
        <f>base!H162</f>
        <v>1</v>
      </c>
      <c r="AM30" s="7">
        <f>base!I162</f>
        <v>12</v>
      </c>
      <c r="AN30" s="7">
        <f>base!J162</f>
        <v>7</v>
      </c>
      <c r="AO30" s="7">
        <f>base!K162</f>
        <v>9</v>
      </c>
      <c r="AP30" s="7">
        <f>base!L162</f>
        <v>3</v>
      </c>
      <c r="AQ30" s="7">
        <f>base!M162</f>
        <v>6</v>
      </c>
      <c r="AR30" s="7">
        <f>base!N162</f>
        <v>13</v>
      </c>
      <c r="AS30" s="7">
        <f>base!O162</f>
        <v>15</v>
      </c>
      <c r="AT30" s="7">
        <f>base!P162</f>
        <v>16</v>
      </c>
      <c r="AU30" s="7">
        <f>base!Q162</f>
        <v>10</v>
      </c>
      <c r="AV30" s="7">
        <f>base!R162</f>
        <v>11</v>
      </c>
      <c r="AW30" s="7">
        <f>base!S162</f>
        <v>17</v>
      </c>
      <c r="AX30" s="7">
        <f>base!T162</f>
        <v>18</v>
      </c>
      <c r="AY30" s="59">
        <f>base!AU162</f>
        <v>17</v>
      </c>
      <c r="AZ30" s="59">
        <f>base!AV162</f>
        <v>11</v>
      </c>
      <c r="BA30" s="59">
        <f>base!AW162</f>
        <v>13</v>
      </c>
      <c r="BB30" s="59">
        <f>base!AX162</f>
        <v>5</v>
      </c>
      <c r="BC30" s="59">
        <f>base!AY162</f>
        <v>14</v>
      </c>
      <c r="BD30" s="59">
        <f>base!AZ162</f>
        <v>10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base!C163</f>
        <v>4</v>
      </c>
      <c r="AH31" s="7">
        <f>base!D163</f>
        <v>2</v>
      </c>
      <c r="AI31" s="7">
        <f>base!E163</f>
        <v>3</v>
      </c>
      <c r="AJ31" s="7">
        <f>base!F163</f>
        <v>14</v>
      </c>
      <c r="AK31" s="7">
        <f>base!G163</f>
        <v>6</v>
      </c>
      <c r="AL31" s="7">
        <f>base!H163</f>
        <v>8</v>
      </c>
      <c r="AM31" s="7">
        <f>base!I163</f>
        <v>5</v>
      </c>
      <c r="AN31" s="7">
        <f>base!J163</f>
        <v>9</v>
      </c>
      <c r="AO31" s="7">
        <f>base!K163</f>
        <v>15</v>
      </c>
      <c r="AP31" s="7">
        <f>base!L163</f>
        <v>1</v>
      </c>
      <c r="AQ31" s="7">
        <f>base!M163</f>
        <v>13</v>
      </c>
      <c r="AR31" s="7">
        <f>base!N163</f>
        <v>7</v>
      </c>
      <c r="AS31" s="7">
        <f>base!O163</f>
        <v>10</v>
      </c>
      <c r="AT31" s="7">
        <f>base!P163</f>
        <v>12</v>
      </c>
      <c r="AU31" s="7">
        <f>base!Q163</f>
        <v>11</v>
      </c>
      <c r="AV31" s="7">
        <f>base!R163</f>
        <v>16</v>
      </c>
      <c r="AW31" s="7">
        <f>base!S163</f>
        <v>17</v>
      </c>
      <c r="AX31" s="7">
        <f>base!T163</f>
        <v>18</v>
      </c>
      <c r="AY31" s="59">
        <f>base!AU163</f>
        <v>13</v>
      </c>
      <c r="AZ31" s="59">
        <f>base!AV163</f>
        <v>11</v>
      </c>
      <c r="BA31" s="59">
        <f>base!AW163</f>
        <v>12</v>
      </c>
      <c r="BB31" s="59">
        <f>base!AX163</f>
        <v>5</v>
      </c>
      <c r="BC31" s="59">
        <f>base!AY163</f>
        <v>15</v>
      </c>
      <c r="BD31" s="59">
        <f>base!AZ163</f>
        <v>17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base!C164</f>
        <v>4</v>
      </c>
      <c r="AH32" s="7">
        <f>base!D164</f>
        <v>2</v>
      </c>
      <c r="AI32" s="7">
        <f>base!E164</f>
        <v>8</v>
      </c>
      <c r="AJ32" s="7">
        <f>base!F164</f>
        <v>14</v>
      </c>
      <c r="AK32" s="7">
        <f>base!G164</f>
        <v>7</v>
      </c>
      <c r="AL32" s="7">
        <f>base!H164</f>
        <v>5</v>
      </c>
      <c r="AM32" s="7">
        <f>base!I164</f>
        <v>9</v>
      </c>
      <c r="AN32" s="7">
        <f>base!J164</f>
        <v>3</v>
      </c>
      <c r="AO32" s="7">
        <f>base!K164</f>
        <v>6</v>
      </c>
      <c r="AP32" s="7">
        <f>base!L164</f>
        <v>15</v>
      </c>
      <c r="AQ32" s="7">
        <f>base!M164</f>
        <v>1</v>
      </c>
      <c r="AR32" s="7">
        <f>base!N164</f>
        <v>13</v>
      </c>
      <c r="AS32" s="7">
        <f>base!O164</f>
        <v>10</v>
      </c>
      <c r="AT32" s="7">
        <f>base!P164</f>
        <v>12</v>
      </c>
      <c r="AU32" s="7">
        <f>base!Q164</f>
        <v>11</v>
      </c>
      <c r="AV32" s="7">
        <f>base!R164</f>
        <v>16</v>
      </c>
      <c r="AW32" s="7">
        <f>base!S164</f>
        <v>17</v>
      </c>
      <c r="AX32" s="7">
        <f>base!T164</f>
        <v>18</v>
      </c>
      <c r="AY32" s="59">
        <f>base!AU164</f>
        <v>13</v>
      </c>
      <c r="AZ32" s="59">
        <f>base!AV164</f>
        <v>11</v>
      </c>
      <c r="BA32" s="59">
        <f>base!AW164</f>
        <v>17</v>
      </c>
      <c r="BB32" s="59">
        <f>base!AX164</f>
        <v>5</v>
      </c>
      <c r="BC32" s="59">
        <f>base!AY164</f>
        <v>16</v>
      </c>
      <c r="BD32" s="59">
        <f>base!AZ164</f>
        <v>14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base!C165</f>
        <v>2</v>
      </c>
      <c r="AH33" s="7">
        <f>base!D165</f>
        <v>4</v>
      </c>
      <c r="AI33" s="7">
        <f>base!E165</f>
        <v>1</v>
      </c>
      <c r="AJ33" s="7">
        <f>base!F165</f>
        <v>3</v>
      </c>
      <c r="AK33" s="7">
        <f>base!G165</f>
        <v>5</v>
      </c>
      <c r="AL33" s="7">
        <f>base!H165</f>
        <v>6</v>
      </c>
      <c r="AM33" s="7">
        <f>base!I165</f>
        <v>8</v>
      </c>
      <c r="AN33" s="7">
        <f>base!J165</f>
        <v>14</v>
      </c>
      <c r="AO33" s="7">
        <f>base!K165</f>
        <v>9</v>
      </c>
      <c r="AP33" s="7">
        <f>base!L165</f>
        <v>15</v>
      </c>
      <c r="AQ33" s="7">
        <f>base!M165</f>
        <v>13</v>
      </c>
      <c r="AR33" s="7">
        <f>base!N165</f>
        <v>7</v>
      </c>
      <c r="AS33" s="7">
        <f>base!O165</f>
        <v>10</v>
      </c>
      <c r="AT33" s="7">
        <f>base!P165</f>
        <v>12</v>
      </c>
      <c r="AU33" s="7">
        <f>base!Q165</f>
        <v>11</v>
      </c>
      <c r="AV33" s="7">
        <f>base!R165</f>
        <v>16</v>
      </c>
      <c r="AW33" s="7">
        <f>base!S165</f>
        <v>17</v>
      </c>
      <c r="AX33" s="7">
        <f>base!T165</f>
        <v>18</v>
      </c>
      <c r="AY33" s="59">
        <f>base!AU165</f>
        <v>11</v>
      </c>
      <c r="AZ33" s="59">
        <f>base!AV165</f>
        <v>13</v>
      </c>
      <c r="BA33" s="59">
        <f>base!AW165</f>
        <v>10</v>
      </c>
      <c r="BB33" s="59">
        <f>base!AX165</f>
        <v>12</v>
      </c>
      <c r="BC33" s="59">
        <f>base!AY165</f>
        <v>14</v>
      </c>
      <c r="BD33" s="59">
        <f>base!AZ165</f>
        <v>15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base!C166</f>
        <v>2</v>
      </c>
      <c r="AH34" s="7">
        <f>base!D166</f>
        <v>3</v>
      </c>
      <c r="AI34" s="7">
        <f>base!E166</f>
        <v>14</v>
      </c>
      <c r="AJ34" s="7">
        <f>base!F166</f>
        <v>4</v>
      </c>
      <c r="AK34" s="7">
        <f>base!G166</f>
        <v>6</v>
      </c>
      <c r="AL34" s="7">
        <f>base!H166</f>
        <v>13</v>
      </c>
      <c r="AM34" s="7">
        <f>base!I166</f>
        <v>5</v>
      </c>
      <c r="AN34" s="7">
        <f>base!J166</f>
        <v>9</v>
      </c>
      <c r="AO34" s="7">
        <f>base!K166</f>
        <v>1</v>
      </c>
      <c r="AP34" s="7">
        <f>base!L166</f>
        <v>8</v>
      </c>
      <c r="AQ34" s="7">
        <f>base!M166</f>
        <v>12</v>
      </c>
      <c r="AR34" s="7">
        <f>base!N166</f>
        <v>7</v>
      </c>
      <c r="AS34" s="7">
        <f>base!O166</f>
        <v>15</v>
      </c>
      <c r="AT34" s="7">
        <f>base!P166</f>
        <v>11</v>
      </c>
      <c r="AU34" s="7">
        <f>base!Q166</f>
        <v>10</v>
      </c>
      <c r="AV34" s="7">
        <f>base!R166</f>
        <v>16</v>
      </c>
      <c r="AW34" s="7">
        <f>base!S166</f>
        <v>17</v>
      </c>
      <c r="AX34" s="7">
        <f>base!T166</f>
        <v>18</v>
      </c>
      <c r="AY34" s="59">
        <f>base!AU166</f>
        <v>11</v>
      </c>
      <c r="AZ34" s="59">
        <f>base!AV166</f>
        <v>12</v>
      </c>
      <c r="BA34" s="59">
        <f>base!AW166</f>
        <v>5</v>
      </c>
      <c r="BB34" s="59">
        <f>base!AX166</f>
        <v>13</v>
      </c>
      <c r="BC34" s="59">
        <f>base!AY166</f>
        <v>15</v>
      </c>
      <c r="BD34" s="59">
        <f>base!AZ166</f>
        <v>4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base!C167</f>
        <v>2</v>
      </c>
      <c r="AH35" s="7">
        <f>base!D167</f>
        <v>4</v>
      </c>
      <c r="AI35" s="7">
        <f>base!E167</f>
        <v>9</v>
      </c>
      <c r="AJ35" s="7">
        <f>base!F167</f>
        <v>5</v>
      </c>
      <c r="AK35" s="7">
        <f>base!G167</f>
        <v>14</v>
      </c>
      <c r="AL35" s="7">
        <f>base!H167</f>
        <v>8</v>
      </c>
      <c r="AM35" s="7">
        <f>base!I167</f>
        <v>12</v>
      </c>
      <c r="AN35" s="7">
        <f>base!J167</f>
        <v>7</v>
      </c>
      <c r="AO35" s="7">
        <f>base!K167</f>
        <v>3</v>
      </c>
      <c r="AP35" s="7">
        <f>base!L167</f>
        <v>1</v>
      </c>
      <c r="AQ35" s="7">
        <f>base!M167</f>
        <v>6</v>
      </c>
      <c r="AR35" s="7">
        <f>base!N167</f>
        <v>15</v>
      </c>
      <c r="AS35" s="7">
        <f>base!O167</f>
        <v>11</v>
      </c>
      <c r="AT35" s="7">
        <f>base!P167</f>
        <v>13</v>
      </c>
      <c r="AU35" s="7">
        <f>base!Q167</f>
        <v>10</v>
      </c>
      <c r="AV35" s="7">
        <f>base!R167</f>
        <v>16</v>
      </c>
      <c r="AW35" s="7">
        <f>base!S167</f>
        <v>17</v>
      </c>
      <c r="AX35" s="7">
        <f>base!T167</f>
        <v>18</v>
      </c>
      <c r="AY35" s="59">
        <f>base!AU167</f>
        <v>11</v>
      </c>
      <c r="AZ35" s="59">
        <f>base!AV167</f>
        <v>13</v>
      </c>
      <c r="BA35" s="59">
        <f>base!AW167</f>
        <v>18</v>
      </c>
      <c r="BB35" s="59">
        <f>base!AX167</f>
        <v>14</v>
      </c>
      <c r="BC35" s="59">
        <f>base!AY167</f>
        <v>5</v>
      </c>
      <c r="BD35" s="59">
        <f>base!AZ167</f>
        <v>17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base!C168</f>
        <v>4</v>
      </c>
      <c r="AH36" s="7">
        <f>base!D168</f>
        <v>12</v>
      </c>
      <c r="AI36" s="7">
        <f>base!E168</f>
        <v>8</v>
      </c>
      <c r="AJ36" s="7">
        <f>base!F168</f>
        <v>6</v>
      </c>
      <c r="AK36" s="7">
        <f>base!G168</f>
        <v>9</v>
      </c>
      <c r="AL36" s="7">
        <f>base!H168</f>
        <v>2</v>
      </c>
      <c r="AM36" s="7">
        <f>base!I168</f>
        <v>5</v>
      </c>
      <c r="AN36" s="7">
        <f>base!J168</f>
        <v>14</v>
      </c>
      <c r="AO36" s="7">
        <f>base!K168</f>
        <v>3</v>
      </c>
      <c r="AP36" s="7">
        <f>base!L168</f>
        <v>1</v>
      </c>
      <c r="AQ36" s="7">
        <f>base!M168</f>
        <v>7</v>
      </c>
      <c r="AR36" s="7">
        <f>base!N168</f>
        <v>15</v>
      </c>
      <c r="AS36" s="7">
        <f>base!O168</f>
        <v>11</v>
      </c>
      <c r="AT36" s="7">
        <f>base!P168</f>
        <v>13</v>
      </c>
      <c r="AU36" s="7">
        <f>base!Q168</f>
        <v>10</v>
      </c>
      <c r="AV36" s="7">
        <f>base!R168</f>
        <v>16</v>
      </c>
      <c r="AW36" s="7">
        <f>base!S168</f>
        <v>17</v>
      </c>
      <c r="AX36" s="7">
        <f>base!T168</f>
        <v>18</v>
      </c>
      <c r="AY36" s="59">
        <f>base!AU168</f>
        <v>13</v>
      </c>
      <c r="AZ36" s="59">
        <f>base!AV168</f>
        <v>3</v>
      </c>
      <c r="BA36" s="59">
        <f>base!AW168</f>
        <v>17</v>
      </c>
      <c r="BB36" s="59">
        <f>base!AX168</f>
        <v>15</v>
      </c>
      <c r="BC36" s="59">
        <f>base!AY168</f>
        <v>18</v>
      </c>
      <c r="BD36" s="59">
        <f>base!AZ168</f>
        <v>11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base!C169</f>
        <v>2</v>
      </c>
      <c r="AH37" s="7">
        <f>base!D169</f>
        <v>4</v>
      </c>
      <c r="AI37" s="7">
        <f>base!E169</f>
        <v>14</v>
      </c>
      <c r="AJ37" s="7">
        <f>base!F169</f>
        <v>5</v>
      </c>
      <c r="AK37" s="7">
        <f>base!G169</f>
        <v>12</v>
      </c>
      <c r="AL37" s="7">
        <f>base!H169</f>
        <v>15</v>
      </c>
      <c r="AM37" s="7">
        <f>base!I169</f>
        <v>3</v>
      </c>
      <c r="AN37" s="7">
        <f>base!J169</f>
        <v>1</v>
      </c>
      <c r="AO37" s="7">
        <f>base!K169</f>
        <v>8</v>
      </c>
      <c r="AP37" s="7">
        <f>base!L169</f>
        <v>16</v>
      </c>
      <c r="AQ37" s="7">
        <f>base!M169</f>
        <v>9</v>
      </c>
      <c r="AR37" s="7">
        <f>base!N169</f>
        <v>6</v>
      </c>
      <c r="AS37" s="7">
        <f>base!O169</f>
        <v>11</v>
      </c>
      <c r="AT37" s="7">
        <f>base!P169</f>
        <v>13</v>
      </c>
      <c r="AU37" s="7">
        <f>base!Q169</f>
        <v>10</v>
      </c>
      <c r="AV37" s="7">
        <f>base!R169</f>
        <v>7</v>
      </c>
      <c r="AW37" s="7">
        <f>base!S169</f>
        <v>17</v>
      </c>
      <c r="AX37" s="7">
        <f>base!T169</f>
        <v>18</v>
      </c>
      <c r="AY37" s="59">
        <f>base!AU169</f>
        <v>11</v>
      </c>
      <c r="AZ37" s="59">
        <f>base!AV169</f>
        <v>13</v>
      </c>
      <c r="BA37" s="59">
        <f>base!AW169</f>
        <v>5</v>
      </c>
      <c r="BB37" s="59">
        <f>base!AX169</f>
        <v>14</v>
      </c>
      <c r="BC37" s="59">
        <f>base!AY169</f>
        <v>3</v>
      </c>
      <c r="BD37" s="59">
        <f>base!AZ169</f>
        <v>6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base!C170</f>
        <v>6</v>
      </c>
      <c r="AH38" s="7">
        <f>base!D170</f>
        <v>2</v>
      </c>
      <c r="AI38" s="7">
        <f>base!E170</f>
        <v>4</v>
      </c>
      <c r="AJ38" s="7">
        <f>base!F170</f>
        <v>1</v>
      </c>
      <c r="AK38" s="7">
        <f>base!G170</f>
        <v>5</v>
      </c>
      <c r="AL38" s="7">
        <f>base!H170</f>
        <v>14</v>
      </c>
      <c r="AM38" s="7">
        <f>base!I170</f>
        <v>9</v>
      </c>
      <c r="AN38" s="7">
        <f>base!J170</f>
        <v>3</v>
      </c>
      <c r="AO38" s="7">
        <f>base!K170</f>
        <v>12</v>
      </c>
      <c r="AP38" s="7">
        <f>base!L170</f>
        <v>8</v>
      </c>
      <c r="AQ38" s="7">
        <f>base!M170</f>
        <v>16</v>
      </c>
      <c r="AR38" s="7">
        <f>base!N170</f>
        <v>15</v>
      </c>
      <c r="AS38" s="7">
        <f>base!O170</f>
        <v>11</v>
      </c>
      <c r="AT38" s="7">
        <f>base!P170</f>
        <v>13</v>
      </c>
      <c r="AU38" s="7">
        <f>base!Q170</f>
        <v>10</v>
      </c>
      <c r="AV38" s="7">
        <f>base!R170</f>
        <v>7</v>
      </c>
      <c r="AW38" s="7">
        <f>base!S170</f>
        <v>17</v>
      </c>
      <c r="AX38" s="7">
        <f>base!T170</f>
        <v>18</v>
      </c>
      <c r="AY38" s="59">
        <f>base!AU170</f>
        <v>15</v>
      </c>
      <c r="AZ38" s="59">
        <f>base!AV170</f>
        <v>11</v>
      </c>
      <c r="BA38" s="59">
        <f>base!AW170</f>
        <v>13</v>
      </c>
      <c r="BB38" s="59">
        <f>base!AX170</f>
        <v>10</v>
      </c>
      <c r="BC38" s="59">
        <f>base!AY170</f>
        <v>14</v>
      </c>
      <c r="BD38" s="59">
        <f>base!AZ170</f>
        <v>5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base!C171</f>
        <v>2</v>
      </c>
      <c r="AH39" s="7">
        <f>base!D171</f>
        <v>4</v>
      </c>
      <c r="AI39" s="7">
        <f>base!E171</f>
        <v>1</v>
      </c>
      <c r="AJ39" s="7">
        <f>base!F171</f>
        <v>14</v>
      </c>
      <c r="AK39" s="7">
        <f>base!G171</f>
        <v>12</v>
      </c>
      <c r="AL39" s="7">
        <f>base!H171</f>
        <v>8</v>
      </c>
      <c r="AM39" s="7">
        <f>base!I171</f>
        <v>3</v>
      </c>
      <c r="AN39" s="7">
        <f>base!J171</f>
        <v>13</v>
      </c>
      <c r="AO39" s="7">
        <f>base!K171</f>
        <v>16</v>
      </c>
      <c r="AP39" s="7">
        <f>base!L171</f>
        <v>5</v>
      </c>
      <c r="AQ39" s="7">
        <f>base!M171</f>
        <v>15</v>
      </c>
      <c r="AR39" s="7">
        <f>base!N171</f>
        <v>9</v>
      </c>
      <c r="AS39" s="7">
        <f>base!O171</f>
        <v>6</v>
      </c>
      <c r="AT39" s="7">
        <f>base!P171</f>
        <v>11</v>
      </c>
      <c r="AU39" s="7">
        <f>base!Q171</f>
        <v>10</v>
      </c>
      <c r="AV39" s="7">
        <f>base!R171</f>
        <v>7</v>
      </c>
      <c r="AW39" s="7">
        <f>base!S171</f>
        <v>17</v>
      </c>
      <c r="AX39" s="7">
        <f>base!T171</f>
        <v>18</v>
      </c>
      <c r="AY39" s="59">
        <f>base!AU171</f>
        <v>11</v>
      </c>
      <c r="AZ39" s="59">
        <f>base!AV171</f>
        <v>13</v>
      </c>
      <c r="BA39" s="59">
        <f>base!AW171</f>
        <v>10</v>
      </c>
      <c r="BB39" s="59">
        <f>base!AX171</f>
        <v>5</v>
      </c>
      <c r="BC39" s="59">
        <f>base!AY171</f>
        <v>3</v>
      </c>
      <c r="BD39" s="59">
        <f>base!AZ171</f>
        <v>17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base!C172</f>
        <v>2</v>
      </c>
      <c r="AH40" s="7">
        <f>base!D172</f>
        <v>9</v>
      </c>
      <c r="AI40" s="7">
        <f>base!E172</f>
        <v>4</v>
      </c>
      <c r="AJ40" s="7">
        <f>base!F172</f>
        <v>1</v>
      </c>
      <c r="AK40" s="7">
        <f>base!G172</f>
        <v>5</v>
      </c>
      <c r="AL40" s="7">
        <f>base!H172</f>
        <v>14</v>
      </c>
      <c r="AM40" s="7">
        <f>base!I172</f>
        <v>8</v>
      </c>
      <c r="AN40" s="7">
        <f>base!J172</f>
        <v>15</v>
      </c>
      <c r="AO40" s="7">
        <f>base!K172</f>
        <v>3</v>
      </c>
      <c r="AP40" s="7">
        <f>base!L172</f>
        <v>6</v>
      </c>
      <c r="AQ40" s="7">
        <f>base!M172</f>
        <v>12</v>
      </c>
      <c r="AR40" s="7">
        <f>base!N172</f>
        <v>11</v>
      </c>
      <c r="AS40" s="7">
        <f>base!O172</f>
        <v>7</v>
      </c>
      <c r="AT40" s="7">
        <f>base!P172</f>
        <v>10</v>
      </c>
      <c r="AU40" s="7">
        <f>base!Q172</f>
        <v>13</v>
      </c>
      <c r="AV40" s="7">
        <f>base!R172</f>
        <v>16</v>
      </c>
      <c r="AW40" s="7">
        <f>base!S172</f>
        <v>18</v>
      </c>
      <c r="AX40" s="7">
        <f>base!T172</f>
        <v>17</v>
      </c>
      <c r="AY40" s="59">
        <f>base!AU172</f>
        <v>11</v>
      </c>
      <c r="AZ40" s="59">
        <f>base!AV172</f>
        <v>18</v>
      </c>
      <c r="BA40" s="59">
        <f>base!AW172</f>
        <v>13</v>
      </c>
      <c r="BB40" s="59">
        <f>base!AX172</f>
        <v>10</v>
      </c>
      <c r="BC40" s="59">
        <f>base!AY172</f>
        <v>14</v>
      </c>
      <c r="BD40" s="59">
        <f>base!AZ172</f>
        <v>5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base!C173</f>
        <v>4</v>
      </c>
      <c r="AH41" s="7">
        <f>base!D173</f>
        <v>2</v>
      </c>
      <c r="AI41" s="7">
        <f>base!E173</f>
        <v>15</v>
      </c>
      <c r="AJ41" s="7">
        <f>base!F173</f>
        <v>12</v>
      </c>
      <c r="AK41" s="7">
        <f>base!G173</f>
        <v>14</v>
      </c>
      <c r="AL41" s="7">
        <f>base!H173</f>
        <v>9</v>
      </c>
      <c r="AM41" s="7">
        <f>base!I173</f>
        <v>5</v>
      </c>
      <c r="AN41" s="7">
        <f>base!J173</f>
        <v>11</v>
      </c>
      <c r="AO41" s="7">
        <f>base!K173</f>
        <v>3</v>
      </c>
      <c r="AP41" s="7">
        <f>base!L173</f>
        <v>6</v>
      </c>
      <c r="AQ41" s="7">
        <f>base!M173</f>
        <v>7</v>
      </c>
      <c r="AR41" s="7">
        <f>base!N173</f>
        <v>8</v>
      </c>
      <c r="AS41" s="7">
        <f>base!O173</f>
        <v>1</v>
      </c>
      <c r="AT41" s="7">
        <f>base!P173</f>
        <v>10</v>
      </c>
      <c r="AU41" s="7">
        <f>base!Q173</f>
        <v>13</v>
      </c>
      <c r="AV41" s="7">
        <f>base!R173</f>
        <v>16</v>
      </c>
      <c r="AW41" s="7">
        <f>base!S173</f>
        <v>18</v>
      </c>
      <c r="AX41" s="7">
        <f>base!T173</f>
        <v>17</v>
      </c>
      <c r="AY41" s="59">
        <f>base!AU173</f>
        <v>13</v>
      </c>
      <c r="AZ41" s="59">
        <f>base!AV173</f>
        <v>11</v>
      </c>
      <c r="BA41" s="59">
        <f>base!AW173</f>
        <v>6</v>
      </c>
      <c r="BB41" s="59">
        <f>base!AX173</f>
        <v>3</v>
      </c>
      <c r="BC41" s="59">
        <f>base!AY173</f>
        <v>5</v>
      </c>
      <c r="BD41" s="59">
        <f>base!AZ173</f>
        <v>18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base!C174</f>
        <v>2</v>
      </c>
      <c r="AH42" s="7">
        <f>base!D174</f>
        <v>4</v>
      </c>
      <c r="AI42" s="7">
        <f>base!E174</f>
        <v>3</v>
      </c>
      <c r="AJ42" s="7">
        <f>base!F174</f>
        <v>1</v>
      </c>
      <c r="AK42" s="7">
        <f>base!G174</f>
        <v>12</v>
      </c>
      <c r="AL42" s="7">
        <f>base!H174</f>
        <v>8</v>
      </c>
      <c r="AM42" s="7">
        <f>base!I174</f>
        <v>5</v>
      </c>
      <c r="AN42" s="7">
        <f>base!J174</f>
        <v>14</v>
      </c>
      <c r="AO42" s="7">
        <f>base!K174</f>
        <v>9</v>
      </c>
      <c r="AP42" s="7">
        <f>base!L174</f>
        <v>6</v>
      </c>
      <c r="AQ42" s="7">
        <f>base!M174</f>
        <v>15</v>
      </c>
      <c r="AR42" s="7">
        <f>base!N174</f>
        <v>11</v>
      </c>
      <c r="AS42" s="7">
        <f>base!O174</f>
        <v>7</v>
      </c>
      <c r="AT42" s="7">
        <f>base!P174</f>
        <v>10</v>
      </c>
      <c r="AU42" s="7">
        <f>base!Q174</f>
        <v>13</v>
      </c>
      <c r="AV42" s="7">
        <f>base!R174</f>
        <v>16</v>
      </c>
      <c r="AW42" s="7">
        <f>base!S174</f>
        <v>18</v>
      </c>
      <c r="AX42" s="7">
        <f>base!T174</f>
        <v>17</v>
      </c>
      <c r="AY42" s="59">
        <f>base!AU174</f>
        <v>11</v>
      </c>
      <c r="AZ42" s="59">
        <f>base!AV174</f>
        <v>13</v>
      </c>
      <c r="BA42" s="59">
        <f>base!AW174</f>
        <v>12</v>
      </c>
      <c r="BB42" s="59">
        <f>base!AX174</f>
        <v>10</v>
      </c>
      <c r="BC42" s="59">
        <f>base!AY174</f>
        <v>3</v>
      </c>
      <c r="BD42" s="59">
        <f>base!AZ174</f>
        <v>17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base!C175</f>
        <v>2</v>
      </c>
      <c r="AH43" s="7">
        <f>base!D175</f>
        <v>14</v>
      </c>
      <c r="AI43" s="7">
        <f>base!E175</f>
        <v>8</v>
      </c>
      <c r="AJ43" s="7">
        <f>base!F175</f>
        <v>4</v>
      </c>
      <c r="AK43" s="7">
        <f>base!G175</f>
        <v>3</v>
      </c>
      <c r="AL43" s="7">
        <f>base!H175</f>
        <v>1</v>
      </c>
      <c r="AM43" s="7">
        <f>base!I175</f>
        <v>10</v>
      </c>
      <c r="AN43" s="7">
        <f>base!J175</f>
        <v>5</v>
      </c>
      <c r="AO43" s="7">
        <f>base!K175</f>
        <v>7</v>
      </c>
      <c r="AP43" s="7">
        <f>base!L175</f>
        <v>6</v>
      </c>
      <c r="AQ43" s="7">
        <f>base!M175</f>
        <v>9</v>
      </c>
      <c r="AR43" s="7">
        <f>base!N175</f>
        <v>12</v>
      </c>
      <c r="AS43" s="7">
        <f>base!O175</f>
        <v>15</v>
      </c>
      <c r="AT43" s="7">
        <f>base!P175</f>
        <v>11</v>
      </c>
      <c r="AU43" s="7">
        <f>base!Q175</f>
        <v>13</v>
      </c>
      <c r="AV43" s="7">
        <f>base!R175</f>
        <v>16</v>
      </c>
      <c r="AW43" s="7">
        <f>base!S175</f>
        <v>17</v>
      </c>
      <c r="AX43" s="7">
        <f>base!T175</f>
        <v>18</v>
      </c>
      <c r="AY43" s="59">
        <f>base!AU175</f>
        <v>11</v>
      </c>
      <c r="AZ43" s="59">
        <f>base!AV175</f>
        <v>5</v>
      </c>
      <c r="BA43" s="59">
        <f>base!AW175</f>
        <v>17</v>
      </c>
      <c r="BB43" s="59">
        <f>base!AX175</f>
        <v>13</v>
      </c>
      <c r="BC43" s="59">
        <f>base!AY175</f>
        <v>12</v>
      </c>
      <c r="BD43" s="59">
        <f>base!AZ175</f>
        <v>10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base!C176</f>
        <v>8</v>
      </c>
      <c r="AH44" s="7">
        <f>base!D176</f>
        <v>2</v>
      </c>
      <c r="AI44" s="7">
        <f>base!E176</f>
        <v>6</v>
      </c>
      <c r="AJ44" s="7">
        <f>base!F176</f>
        <v>4</v>
      </c>
      <c r="AK44" s="7">
        <f>base!G176</f>
        <v>9</v>
      </c>
      <c r="AL44" s="7">
        <f>base!H176</f>
        <v>5</v>
      </c>
      <c r="AM44" s="7">
        <f>base!I176</f>
        <v>3</v>
      </c>
      <c r="AN44" s="7">
        <f>base!J176</f>
        <v>14</v>
      </c>
      <c r="AO44" s="7">
        <f>base!K176</f>
        <v>7</v>
      </c>
      <c r="AP44" s="7">
        <f>base!L176</f>
        <v>12</v>
      </c>
      <c r="AQ44" s="7">
        <f>base!M176</f>
        <v>1</v>
      </c>
      <c r="AR44" s="7">
        <f>base!N176</f>
        <v>10</v>
      </c>
      <c r="AS44" s="7">
        <f>base!O176</f>
        <v>15</v>
      </c>
      <c r="AT44" s="7">
        <f>base!P176</f>
        <v>11</v>
      </c>
      <c r="AU44" s="7">
        <f>base!Q176</f>
        <v>13</v>
      </c>
      <c r="AV44" s="7">
        <f>base!R176</f>
        <v>16</v>
      </c>
      <c r="AW44" s="7">
        <f>base!S176</f>
        <v>17</v>
      </c>
      <c r="AX44" s="7">
        <f>base!T176</f>
        <v>18</v>
      </c>
      <c r="AY44" s="59">
        <f>base!AU176</f>
        <v>17</v>
      </c>
      <c r="AZ44" s="59">
        <f>base!AV176</f>
        <v>11</v>
      </c>
      <c r="BA44" s="59">
        <f>base!AW176</f>
        <v>15</v>
      </c>
      <c r="BB44" s="59">
        <f>base!AX176</f>
        <v>13</v>
      </c>
      <c r="BC44" s="59">
        <f>base!AY176</f>
        <v>18</v>
      </c>
      <c r="BD44" s="59">
        <f>base!AZ176</f>
        <v>14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base!C177</f>
        <v>2</v>
      </c>
      <c r="AH45" s="7">
        <f>base!D177</f>
        <v>12</v>
      </c>
      <c r="AI45" s="7">
        <f>base!E177</f>
        <v>4</v>
      </c>
      <c r="AJ45" s="7">
        <f>base!F177</f>
        <v>14</v>
      </c>
      <c r="AK45" s="7">
        <f>base!G177</f>
        <v>1</v>
      </c>
      <c r="AL45" s="7">
        <f>base!H177</f>
        <v>9</v>
      </c>
      <c r="AM45" s="7">
        <f>base!I177</f>
        <v>5</v>
      </c>
      <c r="AN45" s="7">
        <f>base!J177</f>
        <v>3</v>
      </c>
      <c r="AO45" s="7">
        <f>base!K177</f>
        <v>7</v>
      </c>
      <c r="AP45" s="7">
        <f>base!L177</f>
        <v>6</v>
      </c>
      <c r="AQ45" s="7">
        <f>base!M177</f>
        <v>8</v>
      </c>
      <c r="AR45" s="7">
        <f>base!N177</f>
        <v>10</v>
      </c>
      <c r="AS45" s="7">
        <f>base!O177</f>
        <v>15</v>
      </c>
      <c r="AT45" s="7">
        <f>base!P177</f>
        <v>11</v>
      </c>
      <c r="AU45" s="7">
        <f>base!Q177</f>
        <v>13</v>
      </c>
      <c r="AV45" s="7">
        <f>base!R177</f>
        <v>16</v>
      </c>
      <c r="AW45" s="7">
        <f>base!S177</f>
        <v>17</v>
      </c>
      <c r="AX45" s="7">
        <f>base!T177</f>
        <v>18</v>
      </c>
      <c r="AY45" s="59">
        <f>base!AU177</f>
        <v>11</v>
      </c>
      <c r="AZ45" s="59">
        <f>base!AV177</f>
        <v>3</v>
      </c>
      <c r="BA45" s="59">
        <f>base!AW177</f>
        <v>13</v>
      </c>
      <c r="BB45" s="59">
        <f>base!AX177</f>
        <v>5</v>
      </c>
      <c r="BC45" s="59">
        <f>base!AY177</f>
        <v>10</v>
      </c>
      <c r="BD45" s="59">
        <f>base!AZ177</f>
        <v>18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base!C178</f>
        <v>4</v>
      </c>
      <c r="AH46" s="7">
        <f>base!D178</f>
        <v>2</v>
      </c>
      <c r="AI46" s="7">
        <f>base!E178</f>
        <v>1</v>
      </c>
      <c r="AJ46" s="7">
        <f>base!F178</f>
        <v>8</v>
      </c>
      <c r="AK46" s="7">
        <f>base!G178</f>
        <v>7</v>
      </c>
      <c r="AL46" s="7">
        <f>base!H178</f>
        <v>14</v>
      </c>
      <c r="AM46" s="7">
        <f>base!I178</f>
        <v>5</v>
      </c>
      <c r="AN46" s="7">
        <f>base!J178</f>
        <v>3</v>
      </c>
      <c r="AO46" s="7">
        <f>base!K178</f>
        <v>6</v>
      </c>
      <c r="AP46" s="7">
        <f>base!L178</f>
        <v>9</v>
      </c>
      <c r="AQ46" s="7">
        <f>base!M178</f>
        <v>11</v>
      </c>
      <c r="AR46" s="7">
        <f>base!N178</f>
        <v>10</v>
      </c>
      <c r="AS46" s="7">
        <f>base!O178</f>
        <v>13</v>
      </c>
      <c r="AT46" s="7">
        <f>base!P178</f>
        <v>12</v>
      </c>
      <c r="AU46" s="7">
        <f>base!Q178</f>
        <v>15</v>
      </c>
      <c r="AV46" s="7">
        <f>base!R178</f>
        <v>16</v>
      </c>
      <c r="AW46" s="7">
        <f>base!S178</f>
        <v>18</v>
      </c>
      <c r="AX46" s="7">
        <f>base!T178</f>
        <v>17</v>
      </c>
      <c r="AY46" s="59">
        <f>base!AU178</f>
        <v>13</v>
      </c>
      <c r="AZ46" s="59">
        <f>base!AV178</f>
        <v>11</v>
      </c>
      <c r="BA46" s="59">
        <f>base!AW178</f>
        <v>10</v>
      </c>
      <c r="BB46" s="59">
        <f>base!AX178</f>
        <v>17</v>
      </c>
      <c r="BC46" s="59">
        <f>base!AY178</f>
        <v>16</v>
      </c>
      <c r="BD46" s="59">
        <f>base!AZ178</f>
        <v>5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base!C179</f>
        <v>2</v>
      </c>
      <c r="AH47" s="7">
        <f>base!D179</f>
        <v>4</v>
      </c>
      <c r="AI47" s="7">
        <f>base!E179</f>
        <v>1</v>
      </c>
      <c r="AJ47" s="7">
        <f>base!F179</f>
        <v>5</v>
      </c>
      <c r="AK47" s="7">
        <f>base!G179</f>
        <v>14</v>
      </c>
      <c r="AL47" s="7">
        <f>base!H179</f>
        <v>12</v>
      </c>
      <c r="AM47" s="7">
        <f>base!I179</f>
        <v>7</v>
      </c>
      <c r="AN47" s="7">
        <f>base!J179</f>
        <v>15</v>
      </c>
      <c r="AO47" s="7">
        <f>base!K179</f>
        <v>3</v>
      </c>
      <c r="AP47" s="7">
        <f>base!L179</f>
        <v>6</v>
      </c>
      <c r="AQ47" s="7">
        <f>base!M179</f>
        <v>9</v>
      </c>
      <c r="AR47" s="7">
        <f>base!N179</f>
        <v>11</v>
      </c>
      <c r="AS47" s="7">
        <f>base!O179</f>
        <v>10</v>
      </c>
      <c r="AT47" s="7">
        <f>base!P179</f>
        <v>13</v>
      </c>
      <c r="AU47" s="7">
        <f>base!Q179</f>
        <v>8</v>
      </c>
      <c r="AV47" s="7">
        <f>base!R179</f>
        <v>16</v>
      </c>
      <c r="AW47" s="7">
        <f>base!S179</f>
        <v>18</v>
      </c>
      <c r="AX47" s="7">
        <f>base!T179</f>
        <v>17</v>
      </c>
      <c r="AY47" s="59">
        <f>base!AU179</f>
        <v>11</v>
      </c>
      <c r="AZ47" s="59">
        <f>base!AV179</f>
        <v>13</v>
      </c>
      <c r="BA47" s="59">
        <f>base!AW179</f>
        <v>10</v>
      </c>
      <c r="BB47" s="59">
        <f>base!AX179</f>
        <v>14</v>
      </c>
      <c r="BC47" s="59">
        <f>base!AY179</f>
        <v>5</v>
      </c>
      <c r="BD47" s="59">
        <f>base!AZ179</f>
        <v>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base!C180</f>
        <v>2</v>
      </c>
      <c r="AH48" s="7">
        <f>base!D180</f>
        <v>14</v>
      </c>
      <c r="AI48" s="7">
        <f>base!E180</f>
        <v>4</v>
      </c>
      <c r="AJ48" s="7">
        <f>base!F180</f>
        <v>3</v>
      </c>
      <c r="AK48" s="7">
        <f>base!G180</f>
        <v>7</v>
      </c>
      <c r="AL48" s="7">
        <f>base!H180</f>
        <v>9</v>
      </c>
      <c r="AM48" s="7">
        <f>base!I180</f>
        <v>12</v>
      </c>
      <c r="AN48" s="7">
        <f>base!J180</f>
        <v>15</v>
      </c>
      <c r="AO48" s="7">
        <f>base!K180</f>
        <v>5</v>
      </c>
      <c r="AP48" s="7">
        <f>base!L180</f>
        <v>6</v>
      </c>
      <c r="AQ48" s="7">
        <f>base!M180</f>
        <v>11</v>
      </c>
      <c r="AR48" s="7">
        <f>base!N180</f>
        <v>10</v>
      </c>
      <c r="AS48" s="7">
        <f>base!O180</f>
        <v>13</v>
      </c>
      <c r="AT48" s="7">
        <f>base!P180</f>
        <v>1</v>
      </c>
      <c r="AU48" s="7">
        <f>base!Q180</f>
        <v>8</v>
      </c>
      <c r="AV48" s="7">
        <f>base!R180</f>
        <v>16</v>
      </c>
      <c r="AW48" s="7">
        <f>base!S180</f>
        <v>18</v>
      </c>
      <c r="AX48" s="7">
        <f>base!T180</f>
        <v>17</v>
      </c>
      <c r="AY48" s="59">
        <f>base!AU180</f>
        <v>11</v>
      </c>
      <c r="AZ48" s="59">
        <f>base!AV180</f>
        <v>5</v>
      </c>
      <c r="BA48" s="59">
        <f>base!AW180</f>
        <v>13</v>
      </c>
      <c r="BB48" s="59">
        <f>base!AX180</f>
        <v>12</v>
      </c>
      <c r="BC48" s="59">
        <f>base!AY180</f>
        <v>16</v>
      </c>
      <c r="BD48" s="59">
        <f>base!AZ180</f>
        <v>18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base!C181</f>
        <v>2</v>
      </c>
      <c r="AH49" s="7">
        <f>base!D181</f>
        <v>4</v>
      </c>
      <c r="AI49" s="7">
        <f>base!E181</f>
        <v>14</v>
      </c>
      <c r="AJ49" s="7">
        <f>base!F181</f>
        <v>1</v>
      </c>
      <c r="AK49" s="7">
        <f>base!G181</f>
        <v>12</v>
      </c>
      <c r="AL49" s="7">
        <f>base!H181</f>
        <v>5</v>
      </c>
      <c r="AM49" s="7">
        <f>base!I181</f>
        <v>9</v>
      </c>
      <c r="AN49" s="7">
        <f>base!J181</f>
        <v>3</v>
      </c>
      <c r="AO49" s="7">
        <f>base!K181</f>
        <v>7</v>
      </c>
      <c r="AP49" s="7">
        <f>base!L181</f>
        <v>10</v>
      </c>
      <c r="AQ49" s="7">
        <f>base!M181</f>
        <v>13</v>
      </c>
      <c r="AR49" s="7">
        <f>base!N181</f>
        <v>15</v>
      </c>
      <c r="AS49" s="7">
        <f>base!O181</f>
        <v>11</v>
      </c>
      <c r="AT49" s="7">
        <f>base!P181</f>
        <v>16</v>
      </c>
      <c r="AU49" s="7">
        <f>base!Q181</f>
        <v>17</v>
      </c>
      <c r="AV49" s="7">
        <f>base!R181</f>
        <v>18</v>
      </c>
      <c r="AW49" s="7">
        <f>base!S181</f>
        <v>6</v>
      </c>
      <c r="AX49" s="7">
        <f>base!T181</f>
        <v>8</v>
      </c>
      <c r="AY49" s="59">
        <f>base!AU181</f>
        <v>11</v>
      </c>
      <c r="AZ49" s="59">
        <f>base!AV181</f>
        <v>13</v>
      </c>
      <c r="BA49" s="59">
        <f>base!AW181</f>
        <v>5</v>
      </c>
      <c r="BB49" s="59">
        <f>base!AX181</f>
        <v>10</v>
      </c>
      <c r="BC49" s="59">
        <f>base!AY181</f>
        <v>3</v>
      </c>
      <c r="BD49" s="59">
        <f>base!AZ181</f>
        <v>14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base!C182</f>
        <v>2</v>
      </c>
      <c r="AH50" s="7">
        <f>base!D182</f>
        <v>4</v>
      </c>
      <c r="AI50" s="7">
        <f>base!E182</f>
        <v>8</v>
      </c>
      <c r="AJ50" s="7">
        <f>base!F182</f>
        <v>6</v>
      </c>
      <c r="AK50" s="7">
        <f>base!G182</f>
        <v>9</v>
      </c>
      <c r="AL50" s="7">
        <f>base!H182</f>
        <v>5</v>
      </c>
      <c r="AM50" s="7">
        <f>base!I182</f>
        <v>14</v>
      </c>
      <c r="AN50" s="7">
        <f>base!J182</f>
        <v>12</v>
      </c>
      <c r="AO50" s="7">
        <f>base!K182</f>
        <v>3</v>
      </c>
      <c r="AP50" s="7">
        <f>base!L182</f>
        <v>1</v>
      </c>
      <c r="AQ50" s="7">
        <f>base!M182</f>
        <v>7</v>
      </c>
      <c r="AR50" s="7">
        <f>base!N182</f>
        <v>10</v>
      </c>
      <c r="AS50" s="7">
        <f>base!O182</f>
        <v>13</v>
      </c>
      <c r="AT50" s="7">
        <f>base!P182</f>
        <v>15</v>
      </c>
      <c r="AU50" s="7">
        <f>base!Q182</f>
        <v>11</v>
      </c>
      <c r="AV50" s="7">
        <f>base!R182</f>
        <v>16</v>
      </c>
      <c r="AW50" s="7">
        <f>base!S182</f>
        <v>17</v>
      </c>
      <c r="AX50" s="7">
        <f>base!T182</f>
        <v>18</v>
      </c>
      <c r="AY50" s="59">
        <f>base!AU182</f>
        <v>11</v>
      </c>
      <c r="AZ50" s="59">
        <f>base!AV182</f>
        <v>13</v>
      </c>
      <c r="BA50" s="59">
        <f>base!AW182</f>
        <v>17</v>
      </c>
      <c r="BB50" s="59">
        <f>base!AX182</f>
        <v>15</v>
      </c>
      <c r="BC50" s="59">
        <f>base!AY182</f>
        <v>18</v>
      </c>
      <c r="BD50" s="59">
        <f>base!AZ182</f>
        <v>14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base!C183</f>
        <v>2</v>
      </c>
      <c r="AH51" s="7">
        <f>base!D183</f>
        <v>6</v>
      </c>
      <c r="AI51" s="7">
        <f>base!E183</f>
        <v>3</v>
      </c>
      <c r="AJ51" s="7">
        <f>base!F183</f>
        <v>14</v>
      </c>
      <c r="AK51" s="7">
        <f>base!G183</f>
        <v>9</v>
      </c>
      <c r="AL51" s="7">
        <f>base!H183</f>
        <v>4</v>
      </c>
      <c r="AM51" s="7">
        <f>base!I183</f>
        <v>5</v>
      </c>
      <c r="AN51" s="7">
        <f>base!J183</f>
        <v>8</v>
      </c>
      <c r="AO51" s="7">
        <f>base!K183</f>
        <v>12</v>
      </c>
      <c r="AP51" s="7">
        <f>base!L183</f>
        <v>1</v>
      </c>
      <c r="AQ51" s="7">
        <f>base!M183</f>
        <v>7</v>
      </c>
      <c r="AR51" s="7">
        <f>base!N183</f>
        <v>10</v>
      </c>
      <c r="AS51" s="7">
        <f>base!O183</f>
        <v>13</v>
      </c>
      <c r="AT51" s="7">
        <f>base!P183</f>
        <v>15</v>
      </c>
      <c r="AU51" s="7">
        <f>base!Q183</f>
        <v>11</v>
      </c>
      <c r="AV51" s="7">
        <f>base!R183</f>
        <v>16</v>
      </c>
      <c r="AW51" s="7">
        <f>base!S183</f>
        <v>17</v>
      </c>
      <c r="AX51" s="7">
        <f>base!T183</f>
        <v>18</v>
      </c>
      <c r="AY51" s="59">
        <f>base!AU183</f>
        <v>11</v>
      </c>
      <c r="AZ51" s="59">
        <f>base!AV183</f>
        <v>15</v>
      </c>
      <c r="BA51" s="59">
        <f>base!AW183</f>
        <v>12</v>
      </c>
      <c r="BB51" s="59">
        <f>base!AX183</f>
        <v>5</v>
      </c>
      <c r="BC51" s="59">
        <f>base!AY183</f>
        <v>18</v>
      </c>
      <c r="BD51" s="59">
        <f>base!AZ183</f>
        <v>13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7.5703125" customWidth="1"/>
  </cols>
  <sheetData>
    <row r="1" spans="1:4" x14ac:dyDescent="0.25">
      <c r="A1" t="s">
        <v>505</v>
      </c>
      <c r="D1" t="s">
        <v>558</v>
      </c>
    </row>
    <row r="2" spans="1:4" x14ac:dyDescent="0.25">
      <c r="B2" t="s">
        <v>506</v>
      </c>
      <c r="C2" t="s">
        <v>507</v>
      </c>
      <c r="D2">
        <v>4</v>
      </c>
    </row>
    <row r="3" spans="1:4" x14ac:dyDescent="0.25">
      <c r="B3" t="s">
        <v>506</v>
      </c>
      <c r="C3" t="s">
        <v>507</v>
      </c>
      <c r="D3">
        <v>5</v>
      </c>
    </row>
    <row r="4" spans="1:4" x14ac:dyDescent="0.25">
      <c r="B4" t="s">
        <v>506</v>
      </c>
      <c r="C4" t="s">
        <v>507</v>
      </c>
      <c r="D4">
        <v>7</v>
      </c>
    </row>
    <row r="5" spans="1:4" x14ac:dyDescent="0.25">
      <c r="B5" t="s">
        <v>506</v>
      </c>
      <c r="C5" t="s">
        <v>507</v>
      </c>
      <c r="D5">
        <v>3</v>
      </c>
    </row>
    <row r="6" spans="1:4" x14ac:dyDescent="0.25">
      <c r="B6" t="s">
        <v>506</v>
      </c>
      <c r="C6" t="s">
        <v>507</v>
      </c>
      <c r="D6">
        <v>1</v>
      </c>
    </row>
    <row r="7" spans="1:4" x14ac:dyDescent="0.25">
      <c r="B7" t="s">
        <v>506</v>
      </c>
      <c r="C7" t="s">
        <v>507</v>
      </c>
      <c r="D7">
        <v>12</v>
      </c>
    </row>
    <row r="8" spans="1:4" x14ac:dyDescent="0.25">
      <c r="A8" s="7"/>
      <c r="B8" s="7" t="s">
        <v>506</v>
      </c>
      <c r="C8" s="7" t="s">
        <v>507</v>
      </c>
      <c r="D8" s="7">
        <v>9</v>
      </c>
    </row>
    <row r="9" spans="1:4" x14ac:dyDescent="0.25">
      <c r="A9" s="7"/>
      <c r="B9" s="7" t="s">
        <v>506</v>
      </c>
      <c r="C9" s="7" t="s">
        <v>507</v>
      </c>
      <c r="D9" s="7">
        <v>50</v>
      </c>
    </row>
    <row r="10" spans="1:4" x14ac:dyDescent="0.25">
      <c r="A10" s="7"/>
      <c r="B10" s="7" t="s">
        <v>506</v>
      </c>
      <c r="C10" s="7" t="s">
        <v>507</v>
      </c>
      <c r="D10" s="7">
        <v>51</v>
      </c>
    </row>
    <row r="11" spans="1:4" x14ac:dyDescent="0.25">
      <c r="A11" s="7"/>
      <c r="B11" s="7" t="s">
        <v>506</v>
      </c>
      <c r="C11" s="7" t="s">
        <v>507</v>
      </c>
      <c r="D11" s="7">
        <v>52</v>
      </c>
    </row>
    <row r="12" spans="1:4" x14ac:dyDescent="0.25">
      <c r="A12" s="7"/>
      <c r="B12" s="7" t="s">
        <v>506</v>
      </c>
      <c r="C12" s="7" t="s">
        <v>507</v>
      </c>
      <c r="D12" s="7">
        <v>53</v>
      </c>
    </row>
    <row r="13" spans="1:4" x14ac:dyDescent="0.25">
      <c r="A13" s="7"/>
      <c r="B13" s="7" t="s">
        <v>506</v>
      </c>
      <c r="C13" s="7" t="s">
        <v>507</v>
      </c>
      <c r="D13" s="7">
        <v>54</v>
      </c>
    </row>
    <row r="15" spans="1:4" x14ac:dyDescent="0.25">
      <c r="A15" t="s">
        <v>505</v>
      </c>
      <c r="D15" t="s">
        <v>559</v>
      </c>
    </row>
    <row r="16" spans="1:4" x14ac:dyDescent="0.25">
      <c r="B16" t="s">
        <v>506</v>
      </c>
      <c r="C16" t="s">
        <v>507</v>
      </c>
      <c r="D16">
        <v>3</v>
      </c>
    </row>
    <row r="17" spans="1:4" x14ac:dyDescent="0.25">
      <c r="B17" t="s">
        <v>506</v>
      </c>
      <c r="C17" t="s">
        <v>507</v>
      </c>
      <c r="D17">
        <v>2</v>
      </c>
    </row>
    <row r="18" spans="1:4" x14ac:dyDescent="0.25">
      <c r="B18" t="s">
        <v>506</v>
      </c>
      <c r="C18" t="s">
        <v>507</v>
      </c>
      <c r="D18">
        <v>4</v>
      </c>
    </row>
    <row r="19" spans="1:4" x14ac:dyDescent="0.25">
      <c r="B19" t="s">
        <v>506</v>
      </c>
      <c r="C19" t="s">
        <v>507</v>
      </c>
      <c r="D19">
        <v>10</v>
      </c>
    </row>
    <row r="20" spans="1:4" x14ac:dyDescent="0.25">
      <c r="B20" t="s">
        <v>506</v>
      </c>
      <c r="C20" t="s">
        <v>507</v>
      </c>
      <c r="D20">
        <v>6</v>
      </c>
    </row>
    <row r="21" spans="1:4" x14ac:dyDescent="0.25">
      <c r="B21" t="s">
        <v>506</v>
      </c>
      <c r="C21" t="s">
        <v>507</v>
      </c>
      <c r="D21">
        <v>50</v>
      </c>
    </row>
    <row r="22" spans="1:4" x14ac:dyDescent="0.25">
      <c r="B22" t="s">
        <v>506</v>
      </c>
      <c r="C22" t="s">
        <v>507</v>
      </c>
      <c r="D22">
        <v>51</v>
      </c>
    </row>
    <row r="23" spans="1:4" x14ac:dyDescent="0.25">
      <c r="B23" t="s">
        <v>506</v>
      </c>
      <c r="C23" t="s">
        <v>507</v>
      </c>
      <c r="D23">
        <v>52</v>
      </c>
    </row>
    <row r="24" spans="1:4" x14ac:dyDescent="0.25">
      <c r="B24" t="s">
        <v>506</v>
      </c>
      <c r="C24" t="s">
        <v>507</v>
      </c>
      <c r="D24">
        <v>53</v>
      </c>
    </row>
    <row r="25" spans="1:4" x14ac:dyDescent="0.25">
      <c r="B25" t="s">
        <v>506</v>
      </c>
      <c r="C25" t="s">
        <v>507</v>
      </c>
      <c r="D25">
        <v>54</v>
      </c>
    </row>
    <row r="26" spans="1:4" x14ac:dyDescent="0.25">
      <c r="B26" t="s">
        <v>506</v>
      </c>
      <c r="C26" t="s">
        <v>507</v>
      </c>
      <c r="D26">
        <v>55</v>
      </c>
    </row>
    <row r="27" spans="1:4" x14ac:dyDescent="0.25">
      <c r="B27" t="s">
        <v>506</v>
      </c>
      <c r="C27" t="s">
        <v>507</v>
      </c>
      <c r="D27">
        <v>56</v>
      </c>
    </row>
    <row r="29" spans="1:4" x14ac:dyDescent="0.25">
      <c r="A29" t="s">
        <v>505</v>
      </c>
      <c r="D29" t="s">
        <v>560</v>
      </c>
    </row>
    <row r="30" spans="1:4" x14ac:dyDescent="0.25">
      <c r="B30" t="s">
        <v>506</v>
      </c>
      <c r="C30" t="s">
        <v>507</v>
      </c>
      <c r="D30">
        <v>14</v>
      </c>
    </row>
    <row r="31" spans="1:4" x14ac:dyDescent="0.25">
      <c r="B31" t="s">
        <v>506</v>
      </c>
      <c r="C31" t="s">
        <v>507</v>
      </c>
      <c r="D31">
        <v>4</v>
      </c>
    </row>
    <row r="32" spans="1:4" x14ac:dyDescent="0.25">
      <c r="B32" t="s">
        <v>506</v>
      </c>
      <c r="C32" t="s">
        <v>507</v>
      </c>
      <c r="D32">
        <v>5</v>
      </c>
    </row>
    <row r="33" spans="1:4" x14ac:dyDescent="0.25">
      <c r="B33" t="s">
        <v>506</v>
      </c>
      <c r="C33" t="s">
        <v>507</v>
      </c>
      <c r="D33">
        <v>12</v>
      </c>
    </row>
    <row r="34" spans="1:4" x14ac:dyDescent="0.25">
      <c r="B34" t="s">
        <v>506</v>
      </c>
      <c r="C34" t="s">
        <v>507</v>
      </c>
      <c r="D34">
        <v>10</v>
      </c>
    </row>
    <row r="35" spans="1:4" x14ac:dyDescent="0.25">
      <c r="B35" t="s">
        <v>506</v>
      </c>
      <c r="C35" t="s">
        <v>507</v>
      </c>
      <c r="D35">
        <v>6</v>
      </c>
    </row>
    <row r="36" spans="1:4" x14ac:dyDescent="0.25">
      <c r="B36" t="s">
        <v>506</v>
      </c>
      <c r="C36" t="s">
        <v>507</v>
      </c>
      <c r="D36">
        <v>1</v>
      </c>
    </row>
    <row r="37" spans="1:4" x14ac:dyDescent="0.25">
      <c r="B37" t="s">
        <v>506</v>
      </c>
      <c r="C37" t="s">
        <v>507</v>
      </c>
      <c r="D37">
        <v>50</v>
      </c>
    </row>
    <row r="38" spans="1:4" x14ac:dyDescent="0.25">
      <c r="B38" t="s">
        <v>506</v>
      </c>
      <c r="C38" t="s">
        <v>507</v>
      </c>
      <c r="D38">
        <v>51</v>
      </c>
    </row>
    <row r="39" spans="1:4" x14ac:dyDescent="0.25">
      <c r="B39" t="s">
        <v>506</v>
      </c>
      <c r="C39" t="s">
        <v>507</v>
      </c>
      <c r="D39">
        <v>52</v>
      </c>
    </row>
    <row r="40" spans="1:4" x14ac:dyDescent="0.25">
      <c r="B40" t="s">
        <v>506</v>
      </c>
      <c r="C40" t="s">
        <v>507</v>
      </c>
      <c r="D40">
        <v>53</v>
      </c>
    </row>
    <row r="41" spans="1:4" x14ac:dyDescent="0.25">
      <c r="B41" t="s">
        <v>506</v>
      </c>
      <c r="C41" t="s">
        <v>507</v>
      </c>
      <c r="D41">
        <v>54</v>
      </c>
    </row>
    <row r="43" spans="1:4" x14ac:dyDescent="0.25">
      <c r="A43" t="s">
        <v>505</v>
      </c>
      <c r="D43" t="s">
        <v>561</v>
      </c>
    </row>
    <row r="44" spans="1:4" x14ac:dyDescent="0.25">
      <c r="B44" t="s">
        <v>506</v>
      </c>
      <c r="C44" t="s">
        <v>507</v>
      </c>
      <c r="D44">
        <v>9</v>
      </c>
    </row>
    <row r="45" spans="1:4" x14ac:dyDescent="0.25">
      <c r="B45" t="s">
        <v>506</v>
      </c>
      <c r="C45" t="s">
        <v>507</v>
      </c>
      <c r="D45">
        <v>7</v>
      </c>
    </row>
    <row r="46" spans="1:4" x14ac:dyDescent="0.25">
      <c r="B46" t="s">
        <v>506</v>
      </c>
      <c r="C46" t="s">
        <v>507</v>
      </c>
      <c r="D46">
        <v>3</v>
      </c>
    </row>
    <row r="47" spans="1:4" x14ac:dyDescent="0.25">
      <c r="B47" t="s">
        <v>506</v>
      </c>
      <c r="C47" t="s">
        <v>507</v>
      </c>
      <c r="D47">
        <v>1</v>
      </c>
    </row>
    <row r="48" spans="1:4" x14ac:dyDescent="0.25">
      <c r="B48" t="s">
        <v>506</v>
      </c>
      <c r="C48" t="s">
        <v>507</v>
      </c>
      <c r="D48">
        <v>4</v>
      </c>
    </row>
    <row r="49" spans="1:4" x14ac:dyDescent="0.25">
      <c r="B49" t="s">
        <v>506</v>
      </c>
      <c r="C49" t="s">
        <v>507</v>
      </c>
      <c r="D49">
        <v>6</v>
      </c>
    </row>
    <row r="50" spans="1:4" x14ac:dyDescent="0.25">
      <c r="B50" t="s">
        <v>506</v>
      </c>
      <c r="C50" t="s">
        <v>507</v>
      </c>
      <c r="D50">
        <v>13</v>
      </c>
    </row>
    <row r="51" spans="1:4" x14ac:dyDescent="0.25">
      <c r="B51" t="s">
        <v>506</v>
      </c>
      <c r="C51" t="s">
        <v>507</v>
      </c>
      <c r="D51">
        <v>50</v>
      </c>
    </row>
    <row r="52" spans="1:4" x14ac:dyDescent="0.25">
      <c r="B52" t="s">
        <v>506</v>
      </c>
      <c r="C52" t="s">
        <v>507</v>
      </c>
      <c r="D52">
        <v>51</v>
      </c>
    </row>
    <row r="53" spans="1:4" x14ac:dyDescent="0.25">
      <c r="B53" t="s">
        <v>506</v>
      </c>
      <c r="C53" t="s">
        <v>507</v>
      </c>
      <c r="D53">
        <v>52</v>
      </c>
    </row>
    <row r="54" spans="1:4" x14ac:dyDescent="0.25">
      <c r="B54" t="s">
        <v>506</v>
      </c>
      <c r="C54" t="s">
        <v>507</v>
      </c>
      <c r="D54">
        <v>53</v>
      </c>
    </row>
    <row r="55" spans="1:4" x14ac:dyDescent="0.25">
      <c r="B55" t="s">
        <v>506</v>
      </c>
      <c r="C55" t="s">
        <v>507</v>
      </c>
      <c r="D55">
        <v>54</v>
      </c>
    </row>
    <row r="57" spans="1:4" x14ac:dyDescent="0.25">
      <c r="A57" t="s">
        <v>505</v>
      </c>
      <c r="D57" t="s">
        <v>562</v>
      </c>
    </row>
    <row r="58" spans="1:4" x14ac:dyDescent="0.25">
      <c r="B58" t="s">
        <v>506</v>
      </c>
      <c r="C58" t="s">
        <v>507</v>
      </c>
      <c r="D58">
        <v>6</v>
      </c>
    </row>
    <row r="59" spans="1:4" x14ac:dyDescent="0.25">
      <c r="B59" t="s">
        <v>506</v>
      </c>
      <c r="C59" t="s">
        <v>507</v>
      </c>
      <c r="D59">
        <v>7</v>
      </c>
    </row>
    <row r="60" spans="1:4" x14ac:dyDescent="0.25">
      <c r="B60" t="s">
        <v>506</v>
      </c>
      <c r="C60" t="s">
        <v>507</v>
      </c>
      <c r="D60">
        <v>10</v>
      </c>
    </row>
    <row r="61" spans="1:4" x14ac:dyDescent="0.25">
      <c r="B61" t="s">
        <v>506</v>
      </c>
      <c r="C61" t="s">
        <v>507</v>
      </c>
      <c r="D61">
        <v>5</v>
      </c>
    </row>
    <row r="62" spans="1:4" x14ac:dyDescent="0.25">
      <c r="B62" t="s">
        <v>506</v>
      </c>
      <c r="C62" t="s">
        <v>507</v>
      </c>
      <c r="D62">
        <v>11</v>
      </c>
    </row>
    <row r="63" spans="1:4" x14ac:dyDescent="0.25">
      <c r="B63" t="s">
        <v>506</v>
      </c>
      <c r="C63" t="s">
        <v>507</v>
      </c>
      <c r="D63">
        <v>3</v>
      </c>
    </row>
    <row r="64" spans="1:4" x14ac:dyDescent="0.25">
      <c r="B64" t="s">
        <v>506</v>
      </c>
      <c r="C64" t="s">
        <v>507</v>
      </c>
      <c r="D64">
        <v>50</v>
      </c>
    </row>
    <row r="65" spans="1:4" x14ac:dyDescent="0.25">
      <c r="B65" t="s">
        <v>506</v>
      </c>
      <c r="C65" t="s">
        <v>507</v>
      </c>
      <c r="D65">
        <v>51</v>
      </c>
    </row>
    <row r="66" spans="1:4" x14ac:dyDescent="0.25">
      <c r="B66" t="s">
        <v>506</v>
      </c>
      <c r="C66" t="s">
        <v>507</v>
      </c>
      <c r="D66">
        <v>52</v>
      </c>
    </row>
    <row r="67" spans="1:4" x14ac:dyDescent="0.25">
      <c r="B67" t="s">
        <v>506</v>
      </c>
      <c r="C67" t="s">
        <v>507</v>
      </c>
      <c r="D67">
        <v>53</v>
      </c>
    </row>
    <row r="68" spans="1:4" x14ac:dyDescent="0.25">
      <c r="B68" t="s">
        <v>506</v>
      </c>
      <c r="C68" t="s">
        <v>507</v>
      </c>
      <c r="D68">
        <v>54</v>
      </c>
    </row>
    <row r="69" spans="1:4" x14ac:dyDescent="0.25">
      <c r="B69" t="s">
        <v>506</v>
      </c>
      <c r="C69" t="s">
        <v>507</v>
      </c>
      <c r="D69">
        <v>55</v>
      </c>
    </row>
    <row r="71" spans="1:4" x14ac:dyDescent="0.25">
      <c r="A71" t="s">
        <v>505</v>
      </c>
      <c r="D71" t="s">
        <v>563</v>
      </c>
    </row>
    <row r="72" spans="1:4" x14ac:dyDescent="0.25">
      <c r="B72" t="s">
        <v>506</v>
      </c>
      <c r="C72" t="s">
        <v>507</v>
      </c>
      <c r="D72">
        <v>5</v>
      </c>
    </row>
    <row r="73" spans="1:4" x14ac:dyDescent="0.25">
      <c r="B73" t="s">
        <v>506</v>
      </c>
      <c r="C73" t="s">
        <v>507</v>
      </c>
      <c r="D73">
        <v>3</v>
      </c>
    </row>
    <row r="74" spans="1:4" x14ac:dyDescent="0.25">
      <c r="B74" t="s">
        <v>506</v>
      </c>
      <c r="C74" t="s">
        <v>507</v>
      </c>
      <c r="D74">
        <v>9</v>
      </c>
    </row>
    <row r="75" spans="1:4" x14ac:dyDescent="0.25">
      <c r="B75" t="s">
        <v>506</v>
      </c>
      <c r="C75" t="s">
        <v>507</v>
      </c>
      <c r="D75">
        <v>10</v>
      </c>
    </row>
    <row r="76" spans="1:4" x14ac:dyDescent="0.25">
      <c r="B76" t="s">
        <v>506</v>
      </c>
      <c r="C76" t="s">
        <v>507</v>
      </c>
      <c r="D76">
        <v>2</v>
      </c>
    </row>
    <row r="77" spans="1:4" x14ac:dyDescent="0.25">
      <c r="B77" t="s">
        <v>506</v>
      </c>
      <c r="C77" t="s">
        <v>507</v>
      </c>
      <c r="D77">
        <v>4</v>
      </c>
    </row>
    <row r="78" spans="1:4" x14ac:dyDescent="0.25">
      <c r="B78" t="s">
        <v>506</v>
      </c>
      <c r="C78" t="s">
        <v>507</v>
      </c>
      <c r="D78">
        <v>1</v>
      </c>
    </row>
    <row r="79" spans="1:4" x14ac:dyDescent="0.25">
      <c r="B79" t="s">
        <v>506</v>
      </c>
      <c r="C79" t="s">
        <v>507</v>
      </c>
      <c r="D79">
        <v>50</v>
      </c>
    </row>
    <row r="80" spans="1:4" x14ac:dyDescent="0.25">
      <c r="B80" t="s">
        <v>506</v>
      </c>
      <c r="C80" t="s">
        <v>507</v>
      </c>
      <c r="D80">
        <v>51</v>
      </c>
    </row>
    <row r="81" spans="1:4" x14ac:dyDescent="0.25">
      <c r="B81" t="s">
        <v>506</v>
      </c>
      <c r="C81" t="s">
        <v>507</v>
      </c>
      <c r="D81">
        <v>52</v>
      </c>
    </row>
    <row r="82" spans="1:4" x14ac:dyDescent="0.25">
      <c r="B82" t="s">
        <v>506</v>
      </c>
      <c r="C82" t="s">
        <v>507</v>
      </c>
      <c r="D82">
        <v>53</v>
      </c>
    </row>
    <row r="83" spans="1:4" x14ac:dyDescent="0.25">
      <c r="B83" t="s">
        <v>506</v>
      </c>
      <c r="C83" t="s">
        <v>507</v>
      </c>
      <c r="D83">
        <v>54</v>
      </c>
    </row>
    <row r="85" spans="1:4" x14ac:dyDescent="0.25">
      <c r="A85" t="s">
        <v>505</v>
      </c>
      <c r="D85" t="s">
        <v>564</v>
      </c>
    </row>
    <row r="86" spans="1:4" x14ac:dyDescent="0.25">
      <c r="B86" t="s">
        <v>506</v>
      </c>
      <c r="C86" t="s">
        <v>507</v>
      </c>
      <c r="D86">
        <v>12</v>
      </c>
    </row>
    <row r="87" spans="1:4" x14ac:dyDescent="0.25">
      <c r="B87" t="s">
        <v>506</v>
      </c>
      <c r="C87" t="s">
        <v>507</v>
      </c>
      <c r="D87">
        <v>8</v>
      </c>
    </row>
    <row r="88" spans="1:4" x14ac:dyDescent="0.25">
      <c r="B88" t="s">
        <v>506</v>
      </c>
      <c r="C88" t="s">
        <v>507</v>
      </c>
      <c r="D88">
        <v>14</v>
      </c>
    </row>
    <row r="89" spans="1:4" x14ac:dyDescent="0.25">
      <c r="B89" t="s">
        <v>506</v>
      </c>
      <c r="C89" t="s">
        <v>507</v>
      </c>
      <c r="D89">
        <v>13</v>
      </c>
    </row>
    <row r="90" spans="1:4" x14ac:dyDescent="0.25">
      <c r="B90" t="s">
        <v>506</v>
      </c>
      <c r="C90" t="s">
        <v>507</v>
      </c>
      <c r="D90">
        <v>1</v>
      </c>
    </row>
    <row r="91" spans="1:4" x14ac:dyDescent="0.25">
      <c r="B91" t="s">
        <v>506</v>
      </c>
      <c r="C91" t="s">
        <v>507</v>
      </c>
      <c r="D91">
        <v>9</v>
      </c>
    </row>
    <row r="92" spans="1:4" x14ac:dyDescent="0.25">
      <c r="B92" t="s">
        <v>506</v>
      </c>
      <c r="C92" t="s">
        <v>507</v>
      </c>
      <c r="D92">
        <v>5</v>
      </c>
    </row>
    <row r="93" spans="1:4" x14ac:dyDescent="0.25">
      <c r="B93" t="s">
        <v>506</v>
      </c>
      <c r="C93" t="s">
        <v>507</v>
      </c>
      <c r="D93">
        <v>10</v>
      </c>
    </row>
    <row r="94" spans="1:4" x14ac:dyDescent="0.25">
      <c r="B94" t="s">
        <v>506</v>
      </c>
      <c r="C94" t="s">
        <v>507</v>
      </c>
      <c r="D94">
        <v>50</v>
      </c>
    </row>
    <row r="95" spans="1:4" x14ac:dyDescent="0.25">
      <c r="B95" t="s">
        <v>506</v>
      </c>
      <c r="C95" t="s">
        <v>507</v>
      </c>
      <c r="D95">
        <v>51</v>
      </c>
    </row>
    <row r="96" spans="1:4" x14ac:dyDescent="0.25">
      <c r="B96" t="s">
        <v>506</v>
      </c>
      <c r="C96" t="s">
        <v>507</v>
      </c>
      <c r="D96">
        <v>52</v>
      </c>
    </row>
    <row r="97" spans="1:4" x14ac:dyDescent="0.25">
      <c r="B97" t="s">
        <v>506</v>
      </c>
      <c r="C97" t="s">
        <v>507</v>
      </c>
      <c r="D97">
        <v>53</v>
      </c>
    </row>
    <row r="99" spans="1:4" x14ac:dyDescent="0.25">
      <c r="A99" t="s">
        <v>505</v>
      </c>
      <c r="D99" t="s">
        <v>565</v>
      </c>
    </row>
    <row r="100" spans="1:4" x14ac:dyDescent="0.25">
      <c r="B100" t="s">
        <v>506</v>
      </c>
      <c r="C100" t="s">
        <v>507</v>
      </c>
      <c r="D100">
        <v>15</v>
      </c>
    </row>
    <row r="101" spans="1:4" x14ac:dyDescent="0.25">
      <c r="B101" t="s">
        <v>506</v>
      </c>
      <c r="C101" t="s">
        <v>507</v>
      </c>
      <c r="D101">
        <v>14</v>
      </c>
    </row>
    <row r="102" spans="1:4" x14ac:dyDescent="0.25">
      <c r="B102" t="s">
        <v>506</v>
      </c>
      <c r="C102" t="s">
        <v>507</v>
      </c>
      <c r="D102">
        <v>11</v>
      </c>
    </row>
    <row r="103" spans="1:4" x14ac:dyDescent="0.25">
      <c r="B103" t="s">
        <v>506</v>
      </c>
      <c r="C103" t="s">
        <v>507</v>
      </c>
      <c r="D103">
        <v>12</v>
      </c>
    </row>
    <row r="104" spans="1:4" x14ac:dyDescent="0.25">
      <c r="B104" t="s">
        <v>506</v>
      </c>
      <c r="C104" t="s">
        <v>507</v>
      </c>
      <c r="D104">
        <v>9</v>
      </c>
    </row>
    <row r="105" spans="1:4" x14ac:dyDescent="0.25">
      <c r="B105" t="s">
        <v>506</v>
      </c>
      <c r="C105" t="s">
        <v>507</v>
      </c>
      <c r="D105">
        <v>8</v>
      </c>
    </row>
    <row r="106" spans="1:4" x14ac:dyDescent="0.25">
      <c r="B106" t="s">
        <v>506</v>
      </c>
      <c r="C106" t="s">
        <v>507</v>
      </c>
      <c r="D106">
        <v>2</v>
      </c>
    </row>
    <row r="107" spans="1:4" x14ac:dyDescent="0.25">
      <c r="B107" t="s">
        <v>506</v>
      </c>
      <c r="C107" t="s">
        <v>507</v>
      </c>
      <c r="D107">
        <v>50</v>
      </c>
    </row>
    <row r="108" spans="1:4" x14ac:dyDescent="0.25">
      <c r="B108" t="s">
        <v>506</v>
      </c>
      <c r="C108" t="s">
        <v>507</v>
      </c>
      <c r="D108">
        <v>51</v>
      </c>
    </row>
    <row r="109" spans="1:4" x14ac:dyDescent="0.25">
      <c r="B109" t="s">
        <v>506</v>
      </c>
      <c r="C109" t="s">
        <v>507</v>
      </c>
      <c r="D109">
        <v>52</v>
      </c>
    </row>
    <row r="110" spans="1:4" x14ac:dyDescent="0.25">
      <c r="B110" t="s">
        <v>506</v>
      </c>
      <c r="C110" t="s">
        <v>507</v>
      </c>
      <c r="D110">
        <v>53</v>
      </c>
    </row>
    <row r="111" spans="1:4" x14ac:dyDescent="0.25">
      <c r="A111" s="7"/>
      <c r="B111" s="7" t="s">
        <v>506</v>
      </c>
      <c r="C111" s="7" t="s">
        <v>507</v>
      </c>
      <c r="D111" s="7">
        <v>54</v>
      </c>
    </row>
    <row r="113" spans="1:4" x14ac:dyDescent="0.25">
      <c r="A113" t="s">
        <v>505</v>
      </c>
      <c r="D113" t="s">
        <v>566</v>
      </c>
    </row>
    <row r="114" spans="1:4" x14ac:dyDescent="0.25">
      <c r="B114" t="s">
        <v>506</v>
      </c>
      <c r="C114" t="s">
        <v>507</v>
      </c>
      <c r="D114">
        <v>11</v>
      </c>
    </row>
    <row r="115" spans="1:4" x14ac:dyDescent="0.25">
      <c r="B115" t="s">
        <v>506</v>
      </c>
      <c r="C115" t="s">
        <v>507</v>
      </c>
      <c r="D115">
        <v>9</v>
      </c>
    </row>
    <row r="116" spans="1:4" x14ac:dyDescent="0.25">
      <c r="B116" t="s">
        <v>506</v>
      </c>
      <c r="C116" t="s">
        <v>507</v>
      </c>
      <c r="D116">
        <v>10</v>
      </c>
    </row>
    <row r="117" spans="1:4" x14ac:dyDescent="0.25">
      <c r="B117" t="s">
        <v>506</v>
      </c>
      <c r="C117" t="s">
        <v>507</v>
      </c>
      <c r="D117">
        <v>15</v>
      </c>
    </row>
    <row r="118" spans="1:4" x14ac:dyDescent="0.25">
      <c r="B118" t="s">
        <v>506</v>
      </c>
      <c r="C118" t="s">
        <v>507</v>
      </c>
      <c r="D118">
        <v>3</v>
      </c>
    </row>
    <row r="119" spans="1:4" x14ac:dyDescent="0.25">
      <c r="B119" t="s">
        <v>506</v>
      </c>
      <c r="C119" t="s">
        <v>507</v>
      </c>
      <c r="D119">
        <v>14</v>
      </c>
    </row>
    <row r="120" spans="1:4" x14ac:dyDescent="0.25">
      <c r="B120" t="s">
        <v>506</v>
      </c>
      <c r="C120" t="s">
        <v>507</v>
      </c>
      <c r="D120">
        <v>4</v>
      </c>
    </row>
    <row r="121" spans="1:4" x14ac:dyDescent="0.25">
      <c r="B121" t="s">
        <v>506</v>
      </c>
      <c r="C121" t="s">
        <v>507</v>
      </c>
      <c r="D121">
        <v>50</v>
      </c>
    </row>
    <row r="122" spans="1:4" x14ac:dyDescent="0.25">
      <c r="B122" t="s">
        <v>506</v>
      </c>
      <c r="C122" t="s">
        <v>507</v>
      </c>
      <c r="D122">
        <v>51</v>
      </c>
    </row>
    <row r="123" spans="1:4" x14ac:dyDescent="0.25">
      <c r="B123" t="s">
        <v>506</v>
      </c>
      <c r="C123" t="s">
        <v>507</v>
      </c>
      <c r="D123">
        <v>52</v>
      </c>
    </row>
    <row r="124" spans="1:4" x14ac:dyDescent="0.25">
      <c r="B124" t="s">
        <v>506</v>
      </c>
      <c r="C124" t="s">
        <v>507</v>
      </c>
      <c r="D124">
        <v>53</v>
      </c>
    </row>
    <row r="125" spans="1:4" x14ac:dyDescent="0.25">
      <c r="B125" t="s">
        <v>506</v>
      </c>
      <c r="C125" t="s">
        <v>507</v>
      </c>
      <c r="D125">
        <v>54</v>
      </c>
    </row>
    <row r="127" spans="1:4" x14ac:dyDescent="0.25">
      <c r="A127" t="s">
        <v>505</v>
      </c>
      <c r="D127" t="s">
        <v>567</v>
      </c>
    </row>
    <row r="128" spans="1:4" x14ac:dyDescent="0.25">
      <c r="B128" t="s">
        <v>506</v>
      </c>
      <c r="C128" t="s">
        <v>507</v>
      </c>
      <c r="D128">
        <v>7</v>
      </c>
    </row>
    <row r="129" spans="1:4" x14ac:dyDescent="0.25">
      <c r="B129" t="s">
        <v>506</v>
      </c>
      <c r="C129" t="s">
        <v>507</v>
      </c>
      <c r="D129">
        <v>12</v>
      </c>
    </row>
    <row r="130" spans="1:4" x14ac:dyDescent="0.25">
      <c r="B130" t="s">
        <v>506</v>
      </c>
      <c r="C130" t="s">
        <v>507</v>
      </c>
      <c r="D130">
        <v>2</v>
      </c>
    </row>
    <row r="131" spans="1:4" x14ac:dyDescent="0.25">
      <c r="B131" t="s">
        <v>506</v>
      </c>
      <c r="C131" t="s">
        <v>507</v>
      </c>
      <c r="D131">
        <v>5</v>
      </c>
    </row>
    <row r="132" spans="1:4" x14ac:dyDescent="0.25">
      <c r="B132" t="s">
        <v>506</v>
      </c>
      <c r="C132" t="s">
        <v>507</v>
      </c>
      <c r="D132">
        <v>8</v>
      </c>
    </row>
    <row r="133" spans="1:4" x14ac:dyDescent="0.25">
      <c r="B133" t="s">
        <v>506</v>
      </c>
      <c r="C133" t="s">
        <v>507</v>
      </c>
      <c r="D133">
        <v>13</v>
      </c>
    </row>
    <row r="134" spans="1:4" x14ac:dyDescent="0.25">
      <c r="B134" t="s">
        <v>506</v>
      </c>
      <c r="C134" t="s">
        <v>507</v>
      </c>
      <c r="D134">
        <v>14</v>
      </c>
    </row>
    <row r="135" spans="1:4" x14ac:dyDescent="0.25">
      <c r="B135" t="s">
        <v>506</v>
      </c>
      <c r="C135" t="s">
        <v>507</v>
      </c>
      <c r="D135">
        <v>50</v>
      </c>
    </row>
    <row r="136" spans="1:4" x14ac:dyDescent="0.25">
      <c r="B136" t="s">
        <v>506</v>
      </c>
      <c r="C136" t="s">
        <v>507</v>
      </c>
      <c r="D136">
        <v>51</v>
      </c>
    </row>
    <row r="137" spans="1:4" x14ac:dyDescent="0.25">
      <c r="B137" t="s">
        <v>506</v>
      </c>
      <c r="C137" t="s">
        <v>507</v>
      </c>
      <c r="D137">
        <v>52</v>
      </c>
    </row>
    <row r="138" spans="1:4" x14ac:dyDescent="0.25">
      <c r="B138" t="s">
        <v>506</v>
      </c>
      <c r="C138" t="s">
        <v>507</v>
      </c>
      <c r="D138">
        <v>53</v>
      </c>
    </row>
    <row r="139" spans="1:4" x14ac:dyDescent="0.25">
      <c r="B139" t="s">
        <v>506</v>
      </c>
      <c r="C139" t="s">
        <v>507</v>
      </c>
      <c r="D139">
        <v>54</v>
      </c>
    </row>
    <row r="141" spans="1:4" x14ac:dyDescent="0.25">
      <c r="A141" t="s">
        <v>505</v>
      </c>
      <c r="D141" t="s">
        <v>568</v>
      </c>
    </row>
    <row r="142" spans="1:4" x14ac:dyDescent="0.25">
      <c r="B142" t="s">
        <v>506</v>
      </c>
      <c r="C142" t="s">
        <v>507</v>
      </c>
      <c r="D142">
        <v>8</v>
      </c>
    </row>
    <row r="143" spans="1:4" x14ac:dyDescent="0.25">
      <c r="B143" t="s">
        <v>506</v>
      </c>
      <c r="C143" t="s">
        <v>507</v>
      </c>
      <c r="D143">
        <v>1</v>
      </c>
    </row>
    <row r="144" spans="1:4" x14ac:dyDescent="0.25">
      <c r="B144" t="s">
        <v>506</v>
      </c>
      <c r="C144" t="s">
        <v>507</v>
      </c>
      <c r="D144">
        <v>13</v>
      </c>
    </row>
    <row r="145" spans="1:4" x14ac:dyDescent="0.25">
      <c r="B145" t="s">
        <v>506</v>
      </c>
      <c r="C145" t="s">
        <v>507</v>
      </c>
      <c r="D145">
        <v>9</v>
      </c>
    </row>
    <row r="146" spans="1:4" x14ac:dyDescent="0.25">
      <c r="B146" t="s">
        <v>506</v>
      </c>
      <c r="C146" t="s">
        <v>507</v>
      </c>
      <c r="D146">
        <v>11</v>
      </c>
    </row>
    <row r="147" spans="1:4" x14ac:dyDescent="0.25">
      <c r="B147" t="s">
        <v>506</v>
      </c>
      <c r="C147" t="s">
        <v>507</v>
      </c>
      <c r="D147">
        <v>2</v>
      </c>
    </row>
    <row r="148" spans="1:4" x14ac:dyDescent="0.25">
      <c r="B148" t="s">
        <v>506</v>
      </c>
      <c r="C148" t="s">
        <v>507</v>
      </c>
      <c r="D148">
        <v>50</v>
      </c>
    </row>
    <row r="149" spans="1:4" x14ac:dyDescent="0.25">
      <c r="B149" t="s">
        <v>506</v>
      </c>
      <c r="C149" t="s">
        <v>507</v>
      </c>
      <c r="D149">
        <v>51</v>
      </c>
    </row>
    <row r="150" spans="1:4" x14ac:dyDescent="0.25">
      <c r="B150" t="s">
        <v>506</v>
      </c>
      <c r="C150" t="s">
        <v>507</v>
      </c>
      <c r="D150">
        <v>52</v>
      </c>
    </row>
    <row r="151" spans="1:4" x14ac:dyDescent="0.25">
      <c r="B151" t="s">
        <v>506</v>
      </c>
      <c r="C151" t="s">
        <v>507</v>
      </c>
      <c r="D151">
        <v>53</v>
      </c>
    </row>
    <row r="152" spans="1:4" x14ac:dyDescent="0.25">
      <c r="B152" t="s">
        <v>506</v>
      </c>
      <c r="C152" t="s">
        <v>507</v>
      </c>
      <c r="D152">
        <v>54</v>
      </c>
    </row>
    <row r="153" spans="1:4" x14ac:dyDescent="0.25">
      <c r="B153" t="s">
        <v>506</v>
      </c>
      <c r="C153" t="s">
        <v>507</v>
      </c>
      <c r="D153">
        <v>55</v>
      </c>
    </row>
    <row r="155" spans="1:4" x14ac:dyDescent="0.25">
      <c r="A155" t="s">
        <v>505</v>
      </c>
      <c r="D155" t="s">
        <v>569</v>
      </c>
    </row>
    <row r="156" spans="1:4" x14ac:dyDescent="0.25">
      <c r="B156" t="s">
        <v>506</v>
      </c>
      <c r="C156" t="s">
        <v>507</v>
      </c>
      <c r="D156">
        <v>1</v>
      </c>
    </row>
    <row r="157" spans="1:4" x14ac:dyDescent="0.25">
      <c r="B157" t="s">
        <v>506</v>
      </c>
      <c r="C157" t="s">
        <v>507</v>
      </c>
      <c r="D157">
        <v>10</v>
      </c>
    </row>
    <row r="158" spans="1:4" x14ac:dyDescent="0.25">
      <c r="B158" t="s">
        <v>506</v>
      </c>
      <c r="C158" t="s">
        <v>507</v>
      </c>
      <c r="D158">
        <v>11</v>
      </c>
    </row>
    <row r="159" spans="1:4" x14ac:dyDescent="0.25">
      <c r="B159" t="s">
        <v>506</v>
      </c>
      <c r="C159" t="s">
        <v>507</v>
      </c>
      <c r="D159">
        <v>14</v>
      </c>
    </row>
    <row r="160" spans="1:4" x14ac:dyDescent="0.25">
      <c r="B160" t="s">
        <v>506</v>
      </c>
      <c r="C160" t="s">
        <v>507</v>
      </c>
      <c r="D160">
        <v>7</v>
      </c>
    </row>
    <row r="161" spans="1:4" x14ac:dyDescent="0.25">
      <c r="B161" t="s">
        <v>506</v>
      </c>
      <c r="C161" t="s">
        <v>507</v>
      </c>
      <c r="D161">
        <v>50</v>
      </c>
    </row>
    <row r="162" spans="1:4" x14ac:dyDescent="0.25">
      <c r="B162" t="s">
        <v>506</v>
      </c>
      <c r="C162" t="s">
        <v>507</v>
      </c>
      <c r="D162">
        <v>51</v>
      </c>
    </row>
    <row r="163" spans="1:4" x14ac:dyDescent="0.25">
      <c r="B163" t="s">
        <v>506</v>
      </c>
      <c r="C163" t="s">
        <v>507</v>
      </c>
      <c r="D163">
        <v>52</v>
      </c>
    </row>
    <row r="164" spans="1:4" x14ac:dyDescent="0.25">
      <c r="B164" t="s">
        <v>506</v>
      </c>
      <c r="C164" t="s">
        <v>507</v>
      </c>
      <c r="D164">
        <v>53</v>
      </c>
    </row>
    <row r="165" spans="1:4" x14ac:dyDescent="0.25">
      <c r="B165" t="s">
        <v>506</v>
      </c>
      <c r="C165" t="s">
        <v>507</v>
      </c>
      <c r="D165">
        <v>54</v>
      </c>
    </row>
    <row r="166" spans="1:4" x14ac:dyDescent="0.25">
      <c r="B166" t="s">
        <v>506</v>
      </c>
      <c r="C166" t="s">
        <v>507</v>
      </c>
      <c r="D166">
        <v>55</v>
      </c>
    </row>
    <row r="167" spans="1:4" x14ac:dyDescent="0.25">
      <c r="B167" t="s">
        <v>506</v>
      </c>
      <c r="C167" t="s">
        <v>507</v>
      </c>
      <c r="D167">
        <v>56</v>
      </c>
    </row>
    <row r="169" spans="1:4" x14ac:dyDescent="0.25">
      <c r="A169" t="s">
        <v>505</v>
      </c>
      <c r="D169" t="s">
        <v>570</v>
      </c>
    </row>
    <row r="170" spans="1:4" x14ac:dyDescent="0.25">
      <c r="B170" t="s">
        <v>506</v>
      </c>
      <c r="C170" t="s">
        <v>507</v>
      </c>
      <c r="D170">
        <v>10</v>
      </c>
    </row>
    <row r="171" spans="1:4" x14ac:dyDescent="0.25">
      <c r="B171" t="s">
        <v>506</v>
      </c>
      <c r="C171" t="s">
        <v>507</v>
      </c>
      <c r="D171">
        <v>15</v>
      </c>
    </row>
    <row r="172" spans="1:4" x14ac:dyDescent="0.25">
      <c r="B172" t="s">
        <v>506</v>
      </c>
      <c r="C172" t="s">
        <v>507</v>
      </c>
      <c r="D172">
        <v>12</v>
      </c>
    </row>
    <row r="173" spans="1:4" x14ac:dyDescent="0.25">
      <c r="B173" t="s">
        <v>506</v>
      </c>
      <c r="C173" t="s">
        <v>507</v>
      </c>
      <c r="D173">
        <v>16</v>
      </c>
    </row>
    <row r="174" spans="1:4" x14ac:dyDescent="0.25">
      <c r="B174" t="s">
        <v>506</v>
      </c>
      <c r="C174" t="s">
        <v>507</v>
      </c>
      <c r="D174">
        <v>8</v>
      </c>
    </row>
    <row r="175" spans="1:4" x14ac:dyDescent="0.25">
      <c r="B175" t="s">
        <v>506</v>
      </c>
      <c r="C175" t="s">
        <v>507</v>
      </c>
      <c r="D175">
        <v>14</v>
      </c>
    </row>
    <row r="176" spans="1:4" x14ac:dyDescent="0.25">
      <c r="B176" t="s">
        <v>506</v>
      </c>
      <c r="C176" t="s">
        <v>507</v>
      </c>
      <c r="D176">
        <v>7</v>
      </c>
    </row>
    <row r="177" spans="1:4" x14ac:dyDescent="0.25">
      <c r="B177" t="s">
        <v>506</v>
      </c>
      <c r="C177" t="s">
        <v>507</v>
      </c>
      <c r="D177">
        <v>5</v>
      </c>
    </row>
    <row r="178" spans="1:4" x14ac:dyDescent="0.25">
      <c r="B178" t="s">
        <v>506</v>
      </c>
      <c r="C178" t="s">
        <v>507</v>
      </c>
      <c r="D178">
        <v>50</v>
      </c>
    </row>
    <row r="179" spans="1:4" x14ac:dyDescent="0.25">
      <c r="B179" t="s">
        <v>506</v>
      </c>
      <c r="C179" t="s">
        <v>507</v>
      </c>
      <c r="D179">
        <v>51</v>
      </c>
    </row>
    <row r="180" spans="1:4" x14ac:dyDescent="0.25">
      <c r="B180" t="s">
        <v>506</v>
      </c>
      <c r="C180" t="s">
        <v>507</v>
      </c>
      <c r="D180">
        <v>52</v>
      </c>
    </row>
    <row r="181" spans="1:4" x14ac:dyDescent="0.25">
      <c r="B181" t="s">
        <v>506</v>
      </c>
      <c r="C181" t="s">
        <v>507</v>
      </c>
      <c r="D181">
        <v>53</v>
      </c>
    </row>
    <row r="183" spans="1:4" x14ac:dyDescent="0.25">
      <c r="A183" t="s">
        <v>505</v>
      </c>
      <c r="D183" t="s">
        <v>571</v>
      </c>
    </row>
    <row r="184" spans="1:4" x14ac:dyDescent="0.25">
      <c r="B184" t="s">
        <v>506</v>
      </c>
      <c r="C184" t="s">
        <v>507</v>
      </c>
      <c r="D184">
        <v>2</v>
      </c>
    </row>
    <row r="185" spans="1:4" x14ac:dyDescent="0.25">
      <c r="B185" t="s">
        <v>506</v>
      </c>
      <c r="C185" t="s">
        <v>507</v>
      </c>
      <c r="D185">
        <v>11</v>
      </c>
    </row>
    <row r="186" spans="1:4" x14ac:dyDescent="0.25">
      <c r="B186" t="s">
        <v>506</v>
      </c>
      <c r="C186" t="s">
        <v>507</v>
      </c>
      <c r="D186">
        <v>8</v>
      </c>
    </row>
    <row r="187" spans="1:4" x14ac:dyDescent="0.25">
      <c r="B187" t="s">
        <v>506</v>
      </c>
      <c r="C187" t="s">
        <v>507</v>
      </c>
      <c r="D187">
        <v>13</v>
      </c>
    </row>
    <row r="188" spans="1:4" x14ac:dyDescent="0.25">
      <c r="B188" t="s">
        <v>506</v>
      </c>
      <c r="C188" t="s">
        <v>507</v>
      </c>
      <c r="D188">
        <v>3</v>
      </c>
    </row>
    <row r="189" spans="1:4" x14ac:dyDescent="0.25">
      <c r="B189" t="s">
        <v>506</v>
      </c>
      <c r="C189" t="s">
        <v>507</v>
      </c>
      <c r="D189">
        <v>18</v>
      </c>
    </row>
    <row r="190" spans="1:4" x14ac:dyDescent="0.25">
      <c r="B190" t="s">
        <v>506</v>
      </c>
      <c r="C190" t="s">
        <v>507</v>
      </c>
      <c r="D190">
        <v>50</v>
      </c>
    </row>
    <row r="191" spans="1:4" x14ac:dyDescent="0.25">
      <c r="B191" t="s">
        <v>506</v>
      </c>
      <c r="C191" t="s">
        <v>507</v>
      </c>
      <c r="D191">
        <v>51</v>
      </c>
    </row>
    <row r="192" spans="1:4" x14ac:dyDescent="0.25">
      <c r="B192" t="s">
        <v>506</v>
      </c>
      <c r="C192" t="s">
        <v>507</v>
      </c>
      <c r="D192">
        <v>52</v>
      </c>
    </row>
    <row r="193" spans="1:4" x14ac:dyDescent="0.25">
      <c r="B193" t="s">
        <v>506</v>
      </c>
      <c r="C193" t="s">
        <v>507</v>
      </c>
      <c r="D193">
        <v>53</v>
      </c>
    </row>
    <row r="194" spans="1:4" x14ac:dyDescent="0.25">
      <c r="B194" t="s">
        <v>506</v>
      </c>
      <c r="C194" t="s">
        <v>507</v>
      </c>
      <c r="D194">
        <v>54</v>
      </c>
    </row>
    <row r="195" spans="1:4" x14ac:dyDescent="0.25">
      <c r="B195" t="s">
        <v>506</v>
      </c>
      <c r="C195" t="s">
        <v>507</v>
      </c>
      <c r="D195">
        <v>55</v>
      </c>
    </row>
    <row r="197" spans="1:4" x14ac:dyDescent="0.25">
      <c r="A197" t="s">
        <v>505</v>
      </c>
      <c r="D197" t="s">
        <v>572</v>
      </c>
    </row>
    <row r="198" spans="1:4" x14ac:dyDescent="0.25">
      <c r="B198" t="s">
        <v>506</v>
      </c>
      <c r="C198" t="s">
        <v>507</v>
      </c>
      <c r="D198">
        <v>7</v>
      </c>
    </row>
    <row r="199" spans="1:4" x14ac:dyDescent="0.25">
      <c r="B199" t="s">
        <v>506</v>
      </c>
      <c r="C199" t="s">
        <v>507</v>
      </c>
      <c r="D199">
        <v>2</v>
      </c>
    </row>
    <row r="200" spans="1:4" x14ac:dyDescent="0.25">
      <c r="B200" t="s">
        <v>506</v>
      </c>
      <c r="C200" t="s">
        <v>507</v>
      </c>
      <c r="D200">
        <v>4</v>
      </c>
    </row>
    <row r="201" spans="1:4" x14ac:dyDescent="0.25">
      <c r="B201" t="s">
        <v>506</v>
      </c>
      <c r="C201" t="s">
        <v>507</v>
      </c>
      <c r="D201">
        <v>8</v>
      </c>
    </row>
    <row r="202" spans="1:4" x14ac:dyDescent="0.25">
      <c r="B202" t="s">
        <v>506</v>
      </c>
      <c r="C202" t="s">
        <v>507</v>
      </c>
      <c r="D202">
        <v>6</v>
      </c>
    </row>
    <row r="203" spans="1:4" x14ac:dyDescent="0.25">
      <c r="B203" t="s">
        <v>506</v>
      </c>
      <c r="C203" t="s">
        <v>507</v>
      </c>
      <c r="D203">
        <v>50</v>
      </c>
    </row>
    <row r="204" spans="1:4" x14ac:dyDescent="0.25">
      <c r="B204" t="s">
        <v>506</v>
      </c>
      <c r="C204" t="s">
        <v>507</v>
      </c>
      <c r="D204">
        <v>51</v>
      </c>
    </row>
    <row r="205" spans="1:4" x14ac:dyDescent="0.25">
      <c r="B205" t="s">
        <v>506</v>
      </c>
      <c r="C205" t="s">
        <v>507</v>
      </c>
      <c r="D205">
        <v>52</v>
      </c>
    </row>
    <row r="206" spans="1:4" x14ac:dyDescent="0.25">
      <c r="B206" t="s">
        <v>506</v>
      </c>
      <c r="C206" t="s">
        <v>507</v>
      </c>
      <c r="D206">
        <v>53</v>
      </c>
    </row>
    <row r="207" spans="1:4" x14ac:dyDescent="0.25">
      <c r="B207" t="s">
        <v>506</v>
      </c>
      <c r="C207" t="s">
        <v>507</v>
      </c>
      <c r="D207">
        <v>54</v>
      </c>
    </row>
    <row r="208" spans="1:4" x14ac:dyDescent="0.25">
      <c r="B208" t="s">
        <v>506</v>
      </c>
      <c r="C208" t="s">
        <v>507</v>
      </c>
      <c r="D208">
        <v>55</v>
      </c>
    </row>
    <row r="209" spans="1:4" x14ac:dyDescent="0.25">
      <c r="B209" t="s">
        <v>506</v>
      </c>
      <c r="C209" t="s">
        <v>507</v>
      </c>
      <c r="D209">
        <v>56</v>
      </c>
    </row>
    <row r="211" spans="1:4" x14ac:dyDescent="0.25">
      <c r="A211" t="s">
        <v>505</v>
      </c>
      <c r="D211" t="s">
        <v>573</v>
      </c>
    </row>
    <row r="212" spans="1:4" x14ac:dyDescent="0.25">
      <c r="B212" t="s">
        <v>506</v>
      </c>
      <c r="C212" t="s">
        <v>507</v>
      </c>
      <c r="D212">
        <v>2</v>
      </c>
    </row>
    <row r="213" spans="1:4" x14ac:dyDescent="0.25">
      <c r="B213" t="s">
        <v>506</v>
      </c>
      <c r="C213" t="s">
        <v>507</v>
      </c>
      <c r="D213">
        <v>4</v>
      </c>
    </row>
    <row r="214" spans="1:4" x14ac:dyDescent="0.25">
      <c r="B214" t="s">
        <v>506</v>
      </c>
      <c r="C214" t="s">
        <v>507</v>
      </c>
      <c r="D214">
        <v>3</v>
      </c>
    </row>
    <row r="215" spans="1:4" x14ac:dyDescent="0.25">
      <c r="B215" t="s">
        <v>506</v>
      </c>
      <c r="C215" t="s">
        <v>507</v>
      </c>
      <c r="D215">
        <v>5</v>
      </c>
    </row>
    <row r="216" spans="1:4" x14ac:dyDescent="0.25">
      <c r="B216" t="s">
        <v>506</v>
      </c>
      <c r="C216" t="s">
        <v>507</v>
      </c>
      <c r="D216">
        <v>12</v>
      </c>
    </row>
    <row r="217" spans="1:4" x14ac:dyDescent="0.25">
      <c r="B217" t="s">
        <v>506</v>
      </c>
      <c r="C217" t="s">
        <v>507</v>
      </c>
      <c r="D217">
        <v>9</v>
      </c>
    </row>
    <row r="218" spans="1:4" x14ac:dyDescent="0.25">
      <c r="B218" t="s">
        <v>506</v>
      </c>
      <c r="C218" t="s">
        <v>507</v>
      </c>
      <c r="D218">
        <v>14</v>
      </c>
    </row>
    <row r="219" spans="1:4" x14ac:dyDescent="0.25">
      <c r="B219" t="s">
        <v>506</v>
      </c>
      <c r="C219" t="s">
        <v>507</v>
      </c>
      <c r="D219">
        <v>50</v>
      </c>
    </row>
    <row r="220" spans="1:4" x14ac:dyDescent="0.25">
      <c r="B220" t="s">
        <v>506</v>
      </c>
      <c r="C220" t="s">
        <v>507</v>
      </c>
      <c r="D220">
        <v>51</v>
      </c>
    </row>
    <row r="221" spans="1:4" x14ac:dyDescent="0.25">
      <c r="B221" t="s">
        <v>506</v>
      </c>
      <c r="C221" t="s">
        <v>507</v>
      </c>
      <c r="D221">
        <v>52</v>
      </c>
    </row>
    <row r="222" spans="1:4" x14ac:dyDescent="0.25">
      <c r="B222" t="s">
        <v>506</v>
      </c>
      <c r="C222" t="s">
        <v>507</v>
      </c>
      <c r="D222">
        <v>53</v>
      </c>
    </row>
    <row r="223" spans="1:4" x14ac:dyDescent="0.25">
      <c r="B223" t="s">
        <v>506</v>
      </c>
      <c r="C223" t="s">
        <v>507</v>
      </c>
      <c r="D223">
        <v>54</v>
      </c>
    </row>
    <row r="225" spans="1:4" x14ac:dyDescent="0.25">
      <c r="A225" t="s">
        <v>505</v>
      </c>
      <c r="D225" t="s">
        <v>574</v>
      </c>
    </row>
    <row r="226" spans="1:4" x14ac:dyDescent="0.25">
      <c r="B226" t="s">
        <v>506</v>
      </c>
      <c r="C226" t="s">
        <v>507</v>
      </c>
      <c r="D226">
        <v>3</v>
      </c>
    </row>
    <row r="227" spans="1:4" x14ac:dyDescent="0.25">
      <c r="B227" t="s">
        <v>506</v>
      </c>
      <c r="C227" t="s">
        <v>507</v>
      </c>
      <c r="D227">
        <v>8</v>
      </c>
    </row>
    <row r="228" spans="1:4" x14ac:dyDescent="0.25">
      <c r="B228" t="s">
        <v>506</v>
      </c>
      <c r="C228" t="s">
        <v>507</v>
      </c>
      <c r="D228">
        <v>6</v>
      </c>
    </row>
    <row r="229" spans="1:4" x14ac:dyDescent="0.25">
      <c r="B229" t="s">
        <v>506</v>
      </c>
      <c r="C229" t="s">
        <v>507</v>
      </c>
      <c r="D229">
        <v>14</v>
      </c>
    </row>
    <row r="230" spans="1:4" x14ac:dyDescent="0.25">
      <c r="B230" t="s">
        <v>506</v>
      </c>
      <c r="C230" t="s">
        <v>507</v>
      </c>
      <c r="D230">
        <v>4</v>
      </c>
    </row>
    <row r="231" spans="1:4" x14ac:dyDescent="0.25">
      <c r="B231" t="s">
        <v>506</v>
      </c>
      <c r="C231" t="s">
        <v>507</v>
      </c>
      <c r="D231">
        <v>1</v>
      </c>
    </row>
    <row r="232" spans="1:4" x14ac:dyDescent="0.25">
      <c r="B232" t="s">
        <v>506</v>
      </c>
      <c r="C232" t="s">
        <v>507</v>
      </c>
      <c r="D232">
        <v>9</v>
      </c>
    </row>
    <row r="233" spans="1:4" x14ac:dyDescent="0.25">
      <c r="B233" t="s">
        <v>506</v>
      </c>
      <c r="C233" t="s">
        <v>507</v>
      </c>
      <c r="D233">
        <v>15</v>
      </c>
    </row>
    <row r="234" spans="1:4" x14ac:dyDescent="0.25">
      <c r="B234" t="s">
        <v>506</v>
      </c>
      <c r="C234" t="s">
        <v>507</v>
      </c>
      <c r="D234">
        <v>50</v>
      </c>
    </row>
    <row r="235" spans="1:4" x14ac:dyDescent="0.25">
      <c r="B235" t="s">
        <v>506</v>
      </c>
      <c r="C235" t="s">
        <v>507</v>
      </c>
      <c r="D235">
        <v>51</v>
      </c>
    </row>
    <row r="236" spans="1:4" x14ac:dyDescent="0.25">
      <c r="B236" t="s">
        <v>506</v>
      </c>
      <c r="C236" t="s">
        <v>507</v>
      </c>
      <c r="D236">
        <v>52</v>
      </c>
    </row>
    <row r="237" spans="1:4" x14ac:dyDescent="0.25">
      <c r="B237" t="s">
        <v>506</v>
      </c>
      <c r="C237" t="s">
        <v>507</v>
      </c>
      <c r="D237">
        <v>53</v>
      </c>
    </row>
    <row r="239" spans="1:4" x14ac:dyDescent="0.25">
      <c r="A239" t="s">
        <v>505</v>
      </c>
      <c r="D239" t="s">
        <v>575</v>
      </c>
    </row>
    <row r="240" spans="1:4" x14ac:dyDescent="0.25">
      <c r="B240" t="s">
        <v>506</v>
      </c>
      <c r="C240" t="s">
        <v>507</v>
      </c>
      <c r="D240">
        <v>8</v>
      </c>
    </row>
    <row r="241" spans="1:4" x14ac:dyDescent="0.25">
      <c r="B241" t="s">
        <v>506</v>
      </c>
      <c r="C241" t="s">
        <v>507</v>
      </c>
      <c r="D241">
        <v>6</v>
      </c>
    </row>
    <row r="242" spans="1:4" x14ac:dyDescent="0.25">
      <c r="B242" t="s">
        <v>506</v>
      </c>
      <c r="C242" t="s">
        <v>507</v>
      </c>
      <c r="D242">
        <v>14</v>
      </c>
    </row>
    <row r="243" spans="1:4" x14ac:dyDescent="0.25">
      <c r="B243" t="s">
        <v>506</v>
      </c>
      <c r="C243" t="s">
        <v>507</v>
      </c>
      <c r="D243">
        <v>2</v>
      </c>
    </row>
    <row r="244" spans="1:4" x14ac:dyDescent="0.25">
      <c r="B244" t="s">
        <v>506</v>
      </c>
      <c r="C244" t="s">
        <v>507</v>
      </c>
      <c r="D244">
        <v>3</v>
      </c>
    </row>
    <row r="245" spans="1:4" x14ac:dyDescent="0.25">
      <c r="B245" t="s">
        <v>506</v>
      </c>
      <c r="C245" t="s">
        <v>507</v>
      </c>
      <c r="D245">
        <v>1</v>
      </c>
    </row>
    <row r="246" spans="1:4" x14ac:dyDescent="0.25">
      <c r="B246" t="s">
        <v>506</v>
      </c>
      <c r="C246" t="s">
        <v>507</v>
      </c>
      <c r="D246">
        <v>4</v>
      </c>
    </row>
    <row r="247" spans="1:4" x14ac:dyDescent="0.25">
      <c r="B247" t="s">
        <v>506</v>
      </c>
      <c r="C247" t="s">
        <v>507</v>
      </c>
      <c r="D247">
        <v>5</v>
      </c>
    </row>
    <row r="248" spans="1:4" x14ac:dyDescent="0.25">
      <c r="B248" t="s">
        <v>506</v>
      </c>
      <c r="C248" t="s">
        <v>507</v>
      </c>
      <c r="D248">
        <v>12</v>
      </c>
    </row>
    <row r="249" spans="1:4" x14ac:dyDescent="0.25">
      <c r="B249" t="s">
        <v>506</v>
      </c>
      <c r="C249" t="s">
        <v>507</v>
      </c>
      <c r="D249">
        <v>50</v>
      </c>
    </row>
    <row r="250" spans="1:4" x14ac:dyDescent="0.25">
      <c r="B250" t="s">
        <v>506</v>
      </c>
      <c r="C250" t="s">
        <v>507</v>
      </c>
      <c r="D250">
        <v>51</v>
      </c>
    </row>
    <row r="251" spans="1:4" x14ac:dyDescent="0.25">
      <c r="B251" t="s">
        <v>506</v>
      </c>
      <c r="C251" t="s">
        <v>507</v>
      </c>
      <c r="D251">
        <v>52</v>
      </c>
    </row>
    <row r="253" spans="1:4" x14ac:dyDescent="0.25">
      <c r="A253" t="s">
        <v>505</v>
      </c>
      <c r="D253" t="s">
        <v>577</v>
      </c>
    </row>
    <row r="254" spans="1:4" x14ac:dyDescent="0.25">
      <c r="B254" t="s">
        <v>506</v>
      </c>
      <c r="C254" t="s">
        <v>507</v>
      </c>
      <c r="D254">
        <v>6</v>
      </c>
    </row>
    <row r="255" spans="1:4" x14ac:dyDescent="0.25">
      <c r="B255" t="s">
        <v>506</v>
      </c>
      <c r="C255" t="s">
        <v>507</v>
      </c>
      <c r="D255">
        <v>9</v>
      </c>
    </row>
    <row r="256" spans="1:4" x14ac:dyDescent="0.25">
      <c r="B256" t="s">
        <v>506</v>
      </c>
      <c r="C256" t="s">
        <v>507</v>
      </c>
      <c r="D256">
        <v>1</v>
      </c>
    </row>
    <row r="257" spans="1:4" x14ac:dyDescent="0.25">
      <c r="B257" t="s">
        <v>506</v>
      </c>
      <c r="C257" t="s">
        <v>507</v>
      </c>
      <c r="D257">
        <v>11</v>
      </c>
    </row>
    <row r="258" spans="1:4" x14ac:dyDescent="0.25">
      <c r="B258" t="s">
        <v>506</v>
      </c>
      <c r="C258" t="s">
        <v>507</v>
      </c>
      <c r="D258">
        <v>13</v>
      </c>
    </row>
    <row r="259" spans="1:4" x14ac:dyDescent="0.25">
      <c r="B259" t="s">
        <v>506</v>
      </c>
      <c r="C259" t="s">
        <v>507</v>
      </c>
      <c r="D259">
        <v>8</v>
      </c>
    </row>
    <row r="260" spans="1:4" x14ac:dyDescent="0.25">
      <c r="B260" t="s">
        <v>506</v>
      </c>
      <c r="C260" t="s">
        <v>507</v>
      </c>
      <c r="D260">
        <v>5</v>
      </c>
    </row>
    <row r="261" spans="1:4" x14ac:dyDescent="0.25">
      <c r="B261" t="s">
        <v>506</v>
      </c>
      <c r="C261" t="s">
        <v>507</v>
      </c>
      <c r="D261">
        <v>7</v>
      </c>
    </row>
    <row r="262" spans="1:4" x14ac:dyDescent="0.25">
      <c r="B262" t="s">
        <v>506</v>
      </c>
      <c r="C262" t="s">
        <v>507</v>
      </c>
      <c r="D262">
        <v>14</v>
      </c>
    </row>
    <row r="263" spans="1:4" x14ac:dyDescent="0.25">
      <c r="B263" t="s">
        <v>506</v>
      </c>
      <c r="C263" t="s">
        <v>507</v>
      </c>
      <c r="D263">
        <v>12</v>
      </c>
    </row>
    <row r="264" spans="1:4" x14ac:dyDescent="0.25">
      <c r="B264" t="s">
        <v>506</v>
      </c>
      <c r="C264" t="s">
        <v>507</v>
      </c>
      <c r="D264">
        <v>3</v>
      </c>
    </row>
    <row r="265" spans="1:4" x14ac:dyDescent="0.25">
      <c r="B265" t="s">
        <v>506</v>
      </c>
      <c r="C265" t="s">
        <v>507</v>
      </c>
      <c r="D265">
        <v>50</v>
      </c>
    </row>
    <row r="267" spans="1:4" x14ac:dyDescent="0.25">
      <c r="A267" t="s">
        <v>505</v>
      </c>
      <c r="D267" t="s">
        <v>576</v>
      </c>
    </row>
    <row r="268" spans="1:4" x14ac:dyDescent="0.25">
      <c r="B268" t="s">
        <v>506</v>
      </c>
      <c r="C268" t="s">
        <v>507</v>
      </c>
      <c r="D268">
        <v>11</v>
      </c>
    </row>
    <row r="269" spans="1:4" x14ac:dyDescent="0.25">
      <c r="B269" t="s">
        <v>506</v>
      </c>
      <c r="C269" t="s">
        <v>507</v>
      </c>
      <c r="D269">
        <v>5</v>
      </c>
    </row>
    <row r="270" spans="1:4" x14ac:dyDescent="0.25">
      <c r="B270" t="s">
        <v>506</v>
      </c>
      <c r="C270" t="s">
        <v>507</v>
      </c>
      <c r="D270">
        <v>8</v>
      </c>
    </row>
    <row r="271" spans="1:4" x14ac:dyDescent="0.25">
      <c r="B271" t="s">
        <v>506</v>
      </c>
      <c r="C271" t="s">
        <v>507</v>
      </c>
      <c r="D271">
        <v>14</v>
      </c>
    </row>
    <row r="272" spans="1:4" x14ac:dyDescent="0.25">
      <c r="B272" t="s">
        <v>506</v>
      </c>
      <c r="C272" t="s">
        <v>507</v>
      </c>
      <c r="D272">
        <v>9</v>
      </c>
    </row>
    <row r="273" spans="1:4" x14ac:dyDescent="0.25">
      <c r="B273" t="s">
        <v>506</v>
      </c>
      <c r="C273" t="s">
        <v>507</v>
      </c>
      <c r="D273">
        <v>4</v>
      </c>
    </row>
    <row r="274" spans="1:4" x14ac:dyDescent="0.25">
      <c r="B274" t="s">
        <v>506</v>
      </c>
      <c r="C274" t="s">
        <v>507</v>
      </c>
      <c r="D274">
        <v>1</v>
      </c>
    </row>
    <row r="275" spans="1:4" x14ac:dyDescent="0.25">
      <c r="B275" t="s">
        <v>506</v>
      </c>
      <c r="C275" t="s">
        <v>507</v>
      </c>
      <c r="D275">
        <v>6</v>
      </c>
    </row>
    <row r="276" spans="1:4" x14ac:dyDescent="0.25">
      <c r="B276" t="s">
        <v>506</v>
      </c>
      <c r="C276" t="s">
        <v>507</v>
      </c>
      <c r="D276">
        <v>13</v>
      </c>
    </row>
    <row r="277" spans="1:4" x14ac:dyDescent="0.25">
      <c r="B277" t="s">
        <v>506</v>
      </c>
      <c r="C277" t="s">
        <v>507</v>
      </c>
      <c r="D277">
        <v>2</v>
      </c>
    </row>
    <row r="278" spans="1:4" x14ac:dyDescent="0.25">
      <c r="B278" t="s">
        <v>506</v>
      </c>
      <c r="C278" t="s">
        <v>507</v>
      </c>
      <c r="D278">
        <v>15</v>
      </c>
    </row>
    <row r="279" spans="1:4" x14ac:dyDescent="0.25">
      <c r="B279" t="s">
        <v>506</v>
      </c>
      <c r="C279" t="s">
        <v>507</v>
      </c>
      <c r="D279">
        <v>12</v>
      </c>
    </row>
    <row r="281" spans="1:4" x14ac:dyDescent="0.25">
      <c r="A281" t="s">
        <v>505</v>
      </c>
      <c r="D281" t="s">
        <v>578</v>
      </c>
    </row>
    <row r="282" spans="1:4" x14ac:dyDescent="0.25">
      <c r="B282" t="s">
        <v>506</v>
      </c>
      <c r="C282" t="s">
        <v>507</v>
      </c>
      <c r="D282">
        <v>4</v>
      </c>
    </row>
    <row r="283" spans="1:4" x14ac:dyDescent="0.25">
      <c r="B283" t="s">
        <v>506</v>
      </c>
      <c r="C283" t="s">
        <v>507</v>
      </c>
      <c r="D283">
        <v>14</v>
      </c>
    </row>
    <row r="284" spans="1:4" x14ac:dyDescent="0.25">
      <c r="B284" t="s">
        <v>506</v>
      </c>
      <c r="C284" t="s">
        <v>507</v>
      </c>
      <c r="D284">
        <v>12</v>
      </c>
    </row>
    <row r="285" spans="1:4" x14ac:dyDescent="0.25">
      <c r="B285" t="s">
        <v>506</v>
      </c>
      <c r="C285" t="s">
        <v>507</v>
      </c>
      <c r="D285">
        <v>8</v>
      </c>
    </row>
    <row r="286" spans="1:4" x14ac:dyDescent="0.25">
      <c r="B286" t="s">
        <v>506</v>
      </c>
      <c r="C286" t="s">
        <v>507</v>
      </c>
      <c r="D286">
        <v>5</v>
      </c>
    </row>
    <row r="287" spans="1:4" x14ac:dyDescent="0.25">
      <c r="B287" t="s">
        <v>506</v>
      </c>
      <c r="C287" t="s">
        <v>507</v>
      </c>
      <c r="D287">
        <v>1</v>
      </c>
    </row>
    <row r="288" spans="1:4" x14ac:dyDescent="0.25">
      <c r="B288" t="s">
        <v>506</v>
      </c>
      <c r="C288" t="s">
        <v>507</v>
      </c>
      <c r="D288">
        <v>9</v>
      </c>
    </row>
    <row r="289" spans="1:4" x14ac:dyDescent="0.25">
      <c r="B289" t="s">
        <v>506</v>
      </c>
      <c r="C289" t="s">
        <v>507</v>
      </c>
      <c r="D289">
        <v>3</v>
      </c>
    </row>
    <row r="290" spans="1:4" x14ac:dyDescent="0.25">
      <c r="B290" t="s">
        <v>506</v>
      </c>
      <c r="C290" t="s">
        <v>507</v>
      </c>
      <c r="D290">
        <v>10</v>
      </c>
    </row>
    <row r="291" spans="1:4" x14ac:dyDescent="0.25">
      <c r="B291" t="s">
        <v>506</v>
      </c>
      <c r="C291" t="s">
        <v>507</v>
      </c>
      <c r="D291">
        <v>7</v>
      </c>
    </row>
    <row r="292" spans="1:4" x14ac:dyDescent="0.25">
      <c r="B292" t="s">
        <v>506</v>
      </c>
      <c r="C292" t="s">
        <v>507</v>
      </c>
      <c r="D292">
        <v>50</v>
      </c>
    </row>
    <row r="293" spans="1:4" x14ac:dyDescent="0.25">
      <c r="A293" s="7"/>
      <c r="B293" s="7" t="s">
        <v>506</v>
      </c>
      <c r="C293" s="7" t="s">
        <v>507</v>
      </c>
      <c r="D293" s="7">
        <v>51</v>
      </c>
    </row>
    <row r="295" spans="1:4" x14ac:dyDescent="0.25">
      <c r="A295" t="s">
        <v>505</v>
      </c>
      <c r="D295" t="s">
        <v>579</v>
      </c>
    </row>
    <row r="296" spans="1:4" x14ac:dyDescent="0.25">
      <c r="B296" t="s">
        <v>506</v>
      </c>
      <c r="C296" t="s">
        <v>507</v>
      </c>
      <c r="D296">
        <v>1</v>
      </c>
    </row>
    <row r="297" spans="1:4" x14ac:dyDescent="0.25">
      <c r="B297" t="s">
        <v>506</v>
      </c>
      <c r="C297" t="s">
        <v>507</v>
      </c>
      <c r="D297">
        <v>12</v>
      </c>
    </row>
    <row r="298" spans="1:4" x14ac:dyDescent="0.25">
      <c r="B298" t="s">
        <v>506</v>
      </c>
      <c r="C298" t="s">
        <v>507</v>
      </c>
      <c r="D298">
        <v>5</v>
      </c>
    </row>
    <row r="299" spans="1:4" x14ac:dyDescent="0.25">
      <c r="B299" t="s">
        <v>506</v>
      </c>
      <c r="C299" t="s">
        <v>507</v>
      </c>
      <c r="D299">
        <v>3</v>
      </c>
    </row>
    <row r="300" spans="1:4" x14ac:dyDescent="0.25">
      <c r="B300" t="s">
        <v>506</v>
      </c>
      <c r="C300" t="s">
        <v>507</v>
      </c>
      <c r="D300">
        <v>7</v>
      </c>
    </row>
    <row r="301" spans="1:4" x14ac:dyDescent="0.25">
      <c r="B301" t="s">
        <v>506</v>
      </c>
      <c r="C301" t="s">
        <v>507</v>
      </c>
      <c r="D301">
        <v>9</v>
      </c>
    </row>
    <row r="302" spans="1:4" x14ac:dyDescent="0.25">
      <c r="B302" t="s">
        <v>506</v>
      </c>
      <c r="C302" t="s">
        <v>507</v>
      </c>
      <c r="D302">
        <v>14</v>
      </c>
    </row>
    <row r="303" spans="1:4" x14ac:dyDescent="0.25">
      <c r="B303" t="s">
        <v>506</v>
      </c>
      <c r="C303" t="s">
        <v>507</v>
      </c>
      <c r="D303">
        <v>13</v>
      </c>
    </row>
    <row r="304" spans="1:4" x14ac:dyDescent="0.25">
      <c r="B304" t="s">
        <v>506</v>
      </c>
      <c r="C304" t="s">
        <v>507</v>
      </c>
      <c r="D304">
        <v>15</v>
      </c>
    </row>
    <row r="305" spans="1:4" x14ac:dyDescent="0.25">
      <c r="B305" t="s">
        <v>506</v>
      </c>
      <c r="C305" t="s">
        <v>507</v>
      </c>
      <c r="D305">
        <v>11</v>
      </c>
    </row>
    <row r="306" spans="1:4" x14ac:dyDescent="0.25">
      <c r="B306" t="s">
        <v>506</v>
      </c>
      <c r="C306" t="s">
        <v>507</v>
      </c>
      <c r="D306">
        <v>50</v>
      </c>
    </row>
    <row r="307" spans="1:4" x14ac:dyDescent="0.25">
      <c r="B307" t="s">
        <v>506</v>
      </c>
      <c r="C307" t="s">
        <v>507</v>
      </c>
      <c r="D307">
        <v>51</v>
      </c>
    </row>
    <row r="309" spans="1:4" x14ac:dyDescent="0.25">
      <c r="A309" t="s">
        <v>505</v>
      </c>
      <c r="D309" t="s">
        <v>580</v>
      </c>
    </row>
    <row r="310" spans="1:4" x14ac:dyDescent="0.25">
      <c r="B310" t="s">
        <v>506</v>
      </c>
      <c r="C310" t="s">
        <v>507</v>
      </c>
      <c r="D310">
        <v>10</v>
      </c>
    </row>
    <row r="311" spans="1:4" x14ac:dyDescent="0.25">
      <c r="B311" t="s">
        <v>506</v>
      </c>
      <c r="C311" t="s">
        <v>507</v>
      </c>
      <c r="D311">
        <v>15</v>
      </c>
    </row>
    <row r="312" spans="1:4" x14ac:dyDescent="0.25">
      <c r="B312" t="s">
        <v>506</v>
      </c>
      <c r="C312" t="s">
        <v>507</v>
      </c>
      <c r="D312">
        <v>12</v>
      </c>
    </row>
    <row r="313" spans="1:4" x14ac:dyDescent="0.25">
      <c r="B313" t="s">
        <v>506</v>
      </c>
      <c r="C313" t="s">
        <v>507</v>
      </c>
      <c r="D313">
        <v>16</v>
      </c>
    </row>
    <row r="314" spans="1:4" x14ac:dyDescent="0.25">
      <c r="B314" t="s">
        <v>506</v>
      </c>
      <c r="C314" t="s">
        <v>507</v>
      </c>
      <c r="D314">
        <v>8</v>
      </c>
    </row>
    <row r="315" spans="1:4" x14ac:dyDescent="0.25">
      <c r="B315" t="s">
        <v>506</v>
      </c>
      <c r="C315" t="s">
        <v>507</v>
      </c>
      <c r="D315">
        <v>14</v>
      </c>
    </row>
    <row r="316" spans="1:4" x14ac:dyDescent="0.25">
      <c r="B316" t="s">
        <v>506</v>
      </c>
      <c r="C316" t="s">
        <v>507</v>
      </c>
      <c r="D316">
        <v>7</v>
      </c>
    </row>
    <row r="317" spans="1:4" x14ac:dyDescent="0.25">
      <c r="B317" t="s">
        <v>506</v>
      </c>
      <c r="C317" t="s">
        <v>507</v>
      </c>
      <c r="D317">
        <v>5</v>
      </c>
    </row>
    <row r="318" spans="1:4" x14ac:dyDescent="0.25">
      <c r="B318" t="s">
        <v>506</v>
      </c>
      <c r="C318" t="s">
        <v>507</v>
      </c>
      <c r="D318">
        <v>2</v>
      </c>
    </row>
    <row r="319" spans="1:4" x14ac:dyDescent="0.25">
      <c r="B319" t="s">
        <v>506</v>
      </c>
      <c r="C319" t="s">
        <v>507</v>
      </c>
      <c r="D319">
        <v>11</v>
      </c>
    </row>
    <row r="320" spans="1:4" x14ac:dyDescent="0.25">
      <c r="B320" t="s">
        <v>506</v>
      </c>
      <c r="C320" t="s">
        <v>507</v>
      </c>
      <c r="D320">
        <v>13</v>
      </c>
    </row>
    <row r="321" spans="1:4" x14ac:dyDescent="0.25">
      <c r="B321" t="s">
        <v>506</v>
      </c>
      <c r="C321" t="s">
        <v>507</v>
      </c>
      <c r="D321">
        <v>9</v>
      </c>
    </row>
    <row r="323" spans="1:4" x14ac:dyDescent="0.25">
      <c r="A323" t="s">
        <v>505</v>
      </c>
      <c r="D323" t="s">
        <v>581</v>
      </c>
    </row>
    <row r="324" spans="1:4" x14ac:dyDescent="0.25">
      <c r="B324" t="s">
        <v>506</v>
      </c>
      <c r="C324" t="s">
        <v>507</v>
      </c>
      <c r="D324">
        <v>2</v>
      </c>
    </row>
    <row r="325" spans="1:4" x14ac:dyDescent="0.25">
      <c r="B325" t="s">
        <v>506</v>
      </c>
      <c r="C325" t="s">
        <v>507</v>
      </c>
      <c r="D325">
        <v>11</v>
      </c>
    </row>
    <row r="326" spans="1:4" x14ac:dyDescent="0.25">
      <c r="B326" t="s">
        <v>506</v>
      </c>
      <c r="C326" t="s">
        <v>507</v>
      </c>
      <c r="D326">
        <v>8</v>
      </c>
    </row>
    <row r="327" spans="1:4" x14ac:dyDescent="0.25">
      <c r="B327" t="s">
        <v>506</v>
      </c>
      <c r="C327" t="s">
        <v>507</v>
      </c>
      <c r="D327">
        <v>13</v>
      </c>
    </row>
    <row r="328" spans="1:4" x14ac:dyDescent="0.25">
      <c r="B328" t="s">
        <v>506</v>
      </c>
      <c r="C328" t="s">
        <v>507</v>
      </c>
      <c r="D328">
        <v>3</v>
      </c>
    </row>
    <row r="329" spans="1:4" x14ac:dyDescent="0.25">
      <c r="B329" t="s">
        <v>506</v>
      </c>
      <c r="C329" t="s">
        <v>507</v>
      </c>
      <c r="D329">
        <v>18</v>
      </c>
    </row>
    <row r="330" spans="1:4" x14ac:dyDescent="0.25">
      <c r="B330" t="s">
        <v>506</v>
      </c>
      <c r="C330" t="s">
        <v>507</v>
      </c>
      <c r="D330">
        <v>16</v>
      </c>
    </row>
    <row r="331" spans="1:4" x14ac:dyDescent="0.25">
      <c r="B331" t="s">
        <v>506</v>
      </c>
      <c r="C331" t="s">
        <v>507</v>
      </c>
      <c r="D331">
        <v>12</v>
      </c>
    </row>
    <row r="332" spans="1:4" x14ac:dyDescent="0.25">
      <c r="B332" t="s">
        <v>506</v>
      </c>
      <c r="C332" t="s">
        <v>507</v>
      </c>
      <c r="D332">
        <v>7</v>
      </c>
    </row>
    <row r="333" spans="1:4" x14ac:dyDescent="0.25">
      <c r="B333" t="s">
        <v>506</v>
      </c>
      <c r="C333" t="s">
        <v>507</v>
      </c>
      <c r="D333">
        <v>50</v>
      </c>
    </row>
    <row r="334" spans="1:4" x14ac:dyDescent="0.25">
      <c r="B334" t="s">
        <v>506</v>
      </c>
      <c r="C334" t="s">
        <v>507</v>
      </c>
      <c r="D334">
        <v>51</v>
      </c>
    </row>
    <row r="335" spans="1:4" x14ac:dyDescent="0.25">
      <c r="B335" t="s">
        <v>506</v>
      </c>
      <c r="C335" t="s">
        <v>507</v>
      </c>
      <c r="D335">
        <v>52</v>
      </c>
    </row>
    <row r="337" spans="1:4" x14ac:dyDescent="0.25">
      <c r="A337" t="s">
        <v>505</v>
      </c>
      <c r="D337" t="s">
        <v>582</v>
      </c>
    </row>
    <row r="338" spans="1:4" x14ac:dyDescent="0.25">
      <c r="B338" t="s">
        <v>506</v>
      </c>
      <c r="C338" t="s">
        <v>507</v>
      </c>
      <c r="D338">
        <v>13</v>
      </c>
    </row>
    <row r="339" spans="1:4" x14ac:dyDescent="0.25">
      <c r="B339" t="s">
        <v>506</v>
      </c>
      <c r="C339" t="s">
        <v>507</v>
      </c>
      <c r="D339">
        <v>15</v>
      </c>
    </row>
    <row r="340" spans="1:4" x14ac:dyDescent="0.25">
      <c r="B340" t="s">
        <v>506</v>
      </c>
      <c r="C340" t="s">
        <v>507</v>
      </c>
      <c r="D340">
        <v>17</v>
      </c>
    </row>
    <row r="341" spans="1:4" x14ac:dyDescent="0.25">
      <c r="B341" t="s">
        <v>506</v>
      </c>
      <c r="C341" t="s">
        <v>507</v>
      </c>
      <c r="D341">
        <v>11</v>
      </c>
    </row>
    <row r="342" spans="1:4" x14ac:dyDescent="0.25">
      <c r="B342" t="s">
        <v>506</v>
      </c>
      <c r="C342" t="s">
        <v>507</v>
      </c>
      <c r="D342">
        <v>18</v>
      </c>
    </row>
    <row r="343" spans="1:4" x14ac:dyDescent="0.25">
      <c r="B343" t="s">
        <v>506</v>
      </c>
      <c r="C343" t="s">
        <v>507</v>
      </c>
      <c r="D343">
        <v>19</v>
      </c>
    </row>
    <row r="344" spans="1:4" x14ac:dyDescent="0.25">
      <c r="B344" t="s">
        <v>506</v>
      </c>
      <c r="C344" t="s">
        <v>507</v>
      </c>
      <c r="D344">
        <v>10</v>
      </c>
    </row>
    <row r="345" spans="1:4" x14ac:dyDescent="0.25">
      <c r="B345" t="s">
        <v>506</v>
      </c>
      <c r="C345" t="s">
        <v>507</v>
      </c>
      <c r="D345">
        <v>3</v>
      </c>
    </row>
    <row r="346" spans="1:4" x14ac:dyDescent="0.25">
      <c r="B346" t="s">
        <v>506</v>
      </c>
      <c r="C346" t="s">
        <v>507</v>
      </c>
      <c r="D346">
        <v>50</v>
      </c>
    </row>
    <row r="347" spans="1:4" x14ac:dyDescent="0.25">
      <c r="B347" t="s">
        <v>506</v>
      </c>
      <c r="C347" t="s">
        <v>507</v>
      </c>
      <c r="D347">
        <v>51</v>
      </c>
    </row>
    <row r="348" spans="1:4" x14ac:dyDescent="0.25">
      <c r="B348" t="s">
        <v>506</v>
      </c>
      <c r="C348" t="s">
        <v>507</v>
      </c>
      <c r="D348">
        <v>52</v>
      </c>
    </row>
    <row r="349" spans="1:4" x14ac:dyDescent="0.25">
      <c r="B349" t="s">
        <v>506</v>
      </c>
      <c r="C349" t="s">
        <v>507</v>
      </c>
      <c r="D349">
        <v>53</v>
      </c>
    </row>
    <row r="351" spans="1:4" x14ac:dyDescent="0.25">
      <c r="A351" t="s">
        <v>505</v>
      </c>
      <c r="D351" t="s">
        <v>583</v>
      </c>
    </row>
    <row r="352" spans="1:4" x14ac:dyDescent="0.25">
      <c r="B352" t="s">
        <v>506</v>
      </c>
      <c r="C352" t="s">
        <v>507</v>
      </c>
      <c r="D352">
        <v>16</v>
      </c>
    </row>
    <row r="353" spans="1:4" x14ac:dyDescent="0.25">
      <c r="B353" t="s">
        <v>506</v>
      </c>
      <c r="C353" t="s">
        <v>507</v>
      </c>
      <c r="D353">
        <v>18</v>
      </c>
    </row>
    <row r="354" spans="1:4" x14ac:dyDescent="0.25">
      <c r="B354" t="s">
        <v>506</v>
      </c>
      <c r="C354" t="s">
        <v>507</v>
      </c>
      <c r="D354">
        <v>19</v>
      </c>
    </row>
    <row r="355" spans="1:4" x14ac:dyDescent="0.25">
      <c r="B355" t="s">
        <v>506</v>
      </c>
      <c r="C355" t="s">
        <v>507</v>
      </c>
      <c r="D355">
        <v>17</v>
      </c>
    </row>
    <row r="356" spans="1:4" x14ac:dyDescent="0.25">
      <c r="B356" t="s">
        <v>506</v>
      </c>
      <c r="C356" t="s">
        <v>507</v>
      </c>
      <c r="D356">
        <v>13</v>
      </c>
    </row>
    <row r="357" spans="1:4" x14ac:dyDescent="0.25">
      <c r="B357" t="s">
        <v>506</v>
      </c>
      <c r="C357" t="s">
        <v>507</v>
      </c>
      <c r="D357">
        <v>7</v>
      </c>
    </row>
    <row r="358" spans="1:4" x14ac:dyDescent="0.25">
      <c r="B358" t="s">
        <v>506</v>
      </c>
      <c r="C358" t="s">
        <v>507</v>
      </c>
      <c r="D358">
        <v>11</v>
      </c>
    </row>
    <row r="359" spans="1:4" x14ac:dyDescent="0.25">
      <c r="B359" t="s">
        <v>506</v>
      </c>
      <c r="C359" t="s">
        <v>507</v>
      </c>
      <c r="D359">
        <v>50</v>
      </c>
    </row>
    <row r="360" spans="1:4" x14ac:dyDescent="0.25">
      <c r="B360" t="s">
        <v>506</v>
      </c>
      <c r="C360" t="s">
        <v>507</v>
      </c>
      <c r="D360">
        <v>51</v>
      </c>
    </row>
    <row r="361" spans="1:4" x14ac:dyDescent="0.25">
      <c r="B361" t="s">
        <v>506</v>
      </c>
      <c r="C361" t="s">
        <v>507</v>
      </c>
      <c r="D361">
        <v>52</v>
      </c>
    </row>
    <row r="362" spans="1:4" x14ac:dyDescent="0.25">
      <c r="B362" t="s">
        <v>506</v>
      </c>
      <c r="C362" t="s">
        <v>507</v>
      </c>
      <c r="D362">
        <v>53</v>
      </c>
    </row>
    <row r="363" spans="1:4" x14ac:dyDescent="0.25">
      <c r="B363" t="s">
        <v>506</v>
      </c>
      <c r="C363" t="s">
        <v>507</v>
      </c>
      <c r="D363">
        <v>54</v>
      </c>
    </row>
    <row r="365" spans="1:4" x14ac:dyDescent="0.25">
      <c r="A365" t="s">
        <v>505</v>
      </c>
      <c r="D365" t="s">
        <v>584</v>
      </c>
    </row>
    <row r="366" spans="1:4" x14ac:dyDescent="0.25">
      <c r="B366" t="s">
        <v>506</v>
      </c>
      <c r="C366" t="s">
        <v>507</v>
      </c>
      <c r="D366">
        <v>13</v>
      </c>
    </row>
    <row r="367" spans="1:4" x14ac:dyDescent="0.25">
      <c r="B367" t="s">
        <v>506</v>
      </c>
      <c r="C367" t="s">
        <v>507</v>
      </c>
      <c r="D367">
        <v>14</v>
      </c>
    </row>
    <row r="368" spans="1:4" x14ac:dyDescent="0.25">
      <c r="B368" t="s">
        <v>506</v>
      </c>
      <c r="C368" t="s">
        <v>507</v>
      </c>
      <c r="D368">
        <v>16</v>
      </c>
    </row>
    <row r="369" spans="1:4" x14ac:dyDescent="0.25">
      <c r="B369" t="s">
        <v>506</v>
      </c>
      <c r="C369" t="s">
        <v>507</v>
      </c>
      <c r="D369">
        <v>12</v>
      </c>
    </row>
    <row r="370" spans="1:4" x14ac:dyDescent="0.25">
      <c r="B370" t="s">
        <v>506</v>
      </c>
      <c r="C370" t="s">
        <v>507</v>
      </c>
      <c r="D370">
        <v>10</v>
      </c>
    </row>
    <row r="371" spans="1:4" x14ac:dyDescent="0.25">
      <c r="B371" t="s">
        <v>506</v>
      </c>
      <c r="C371" t="s">
        <v>507</v>
      </c>
      <c r="D371">
        <v>3</v>
      </c>
    </row>
    <row r="372" spans="1:4" x14ac:dyDescent="0.25">
      <c r="B372" t="s">
        <v>506</v>
      </c>
      <c r="C372" t="s">
        <v>507</v>
      </c>
      <c r="D372">
        <v>18</v>
      </c>
    </row>
    <row r="373" spans="1:4" x14ac:dyDescent="0.25">
      <c r="B373" t="s">
        <v>506</v>
      </c>
      <c r="C373" t="s">
        <v>507</v>
      </c>
      <c r="D373">
        <v>1</v>
      </c>
    </row>
    <row r="374" spans="1:4" x14ac:dyDescent="0.25">
      <c r="B374" t="s">
        <v>506</v>
      </c>
      <c r="C374" t="s">
        <v>507</v>
      </c>
      <c r="D374">
        <v>11</v>
      </c>
    </row>
    <row r="375" spans="1:4" x14ac:dyDescent="0.25">
      <c r="B375" t="s">
        <v>506</v>
      </c>
      <c r="C375" t="s">
        <v>507</v>
      </c>
      <c r="D375">
        <v>17</v>
      </c>
    </row>
    <row r="376" spans="1:4" x14ac:dyDescent="0.25">
      <c r="B376" t="s">
        <v>506</v>
      </c>
      <c r="C376" t="s">
        <v>507</v>
      </c>
      <c r="D376">
        <v>50</v>
      </c>
    </row>
    <row r="377" spans="1:4" x14ac:dyDescent="0.25">
      <c r="B377" t="s">
        <v>506</v>
      </c>
      <c r="C377" t="s">
        <v>507</v>
      </c>
      <c r="D377">
        <v>51</v>
      </c>
    </row>
    <row r="379" spans="1:4" x14ac:dyDescent="0.25">
      <c r="A379" t="s">
        <v>505</v>
      </c>
      <c r="D379" t="s">
        <v>585</v>
      </c>
    </row>
    <row r="380" spans="1:4" x14ac:dyDescent="0.25">
      <c r="B380" t="s">
        <v>506</v>
      </c>
      <c r="C380" t="s">
        <v>507</v>
      </c>
      <c r="D380">
        <v>12</v>
      </c>
    </row>
    <row r="381" spans="1:4" x14ac:dyDescent="0.25">
      <c r="B381" t="s">
        <v>506</v>
      </c>
      <c r="C381" t="s">
        <v>507</v>
      </c>
      <c r="D381">
        <v>11</v>
      </c>
    </row>
    <row r="382" spans="1:4" x14ac:dyDescent="0.25">
      <c r="B382" t="s">
        <v>506</v>
      </c>
      <c r="C382" t="s">
        <v>507</v>
      </c>
      <c r="D382">
        <v>13</v>
      </c>
    </row>
    <row r="383" spans="1:4" x14ac:dyDescent="0.25">
      <c r="B383" t="s">
        <v>506</v>
      </c>
      <c r="C383" t="s">
        <v>507</v>
      </c>
      <c r="D383">
        <v>1</v>
      </c>
    </row>
    <row r="384" spans="1:4" x14ac:dyDescent="0.25">
      <c r="B384" t="s">
        <v>506</v>
      </c>
      <c r="C384" t="s">
        <v>507</v>
      </c>
      <c r="D384">
        <v>15</v>
      </c>
    </row>
    <row r="385" spans="1:4" x14ac:dyDescent="0.25">
      <c r="B385" t="s">
        <v>506</v>
      </c>
      <c r="C385" t="s">
        <v>507</v>
      </c>
      <c r="D385">
        <v>5</v>
      </c>
    </row>
    <row r="386" spans="1:4" x14ac:dyDescent="0.25">
      <c r="B386" t="s">
        <v>506</v>
      </c>
      <c r="C386" t="s">
        <v>507</v>
      </c>
      <c r="D386">
        <v>3</v>
      </c>
    </row>
    <row r="387" spans="1:4" x14ac:dyDescent="0.25">
      <c r="B387" t="s">
        <v>506</v>
      </c>
      <c r="C387" t="s">
        <v>507</v>
      </c>
      <c r="D387">
        <v>14</v>
      </c>
    </row>
    <row r="388" spans="1:4" x14ac:dyDescent="0.25">
      <c r="B388" t="s">
        <v>506</v>
      </c>
      <c r="C388" t="s">
        <v>507</v>
      </c>
      <c r="D388">
        <v>50</v>
      </c>
    </row>
    <row r="389" spans="1:4" x14ac:dyDescent="0.25">
      <c r="B389" t="s">
        <v>506</v>
      </c>
      <c r="C389" t="s">
        <v>507</v>
      </c>
      <c r="D389">
        <v>51</v>
      </c>
    </row>
    <row r="390" spans="1:4" x14ac:dyDescent="0.25">
      <c r="B390" t="s">
        <v>506</v>
      </c>
      <c r="C390" t="s">
        <v>507</v>
      </c>
      <c r="D390">
        <v>52</v>
      </c>
    </row>
    <row r="391" spans="1:4" x14ac:dyDescent="0.25">
      <c r="B391" t="s">
        <v>506</v>
      </c>
      <c r="C391" t="s">
        <v>507</v>
      </c>
      <c r="D391">
        <v>53</v>
      </c>
    </row>
    <row r="393" spans="1:4" x14ac:dyDescent="0.25">
      <c r="A393" t="s">
        <v>505</v>
      </c>
      <c r="D393" t="s">
        <v>586</v>
      </c>
    </row>
    <row r="394" spans="1:4" x14ac:dyDescent="0.25">
      <c r="B394" t="s">
        <v>506</v>
      </c>
      <c r="C394" t="s">
        <v>507</v>
      </c>
      <c r="D394">
        <v>5</v>
      </c>
    </row>
    <row r="395" spans="1:4" x14ac:dyDescent="0.25">
      <c r="B395" t="s">
        <v>506</v>
      </c>
      <c r="C395" t="s">
        <v>507</v>
      </c>
      <c r="D395">
        <v>13</v>
      </c>
    </row>
    <row r="396" spans="1:4" x14ac:dyDescent="0.25">
      <c r="B396" t="s">
        <v>506</v>
      </c>
      <c r="C396" t="s">
        <v>507</v>
      </c>
      <c r="D396">
        <v>14</v>
      </c>
    </row>
    <row r="397" spans="1:4" x14ac:dyDescent="0.25">
      <c r="B397" t="s">
        <v>506</v>
      </c>
      <c r="C397" t="s">
        <v>507</v>
      </c>
      <c r="D397">
        <v>3</v>
      </c>
    </row>
    <row r="398" spans="1:4" x14ac:dyDescent="0.25">
      <c r="B398" t="s">
        <v>506</v>
      </c>
      <c r="C398" t="s">
        <v>507</v>
      </c>
      <c r="D398">
        <v>1</v>
      </c>
    </row>
    <row r="399" spans="1:4" x14ac:dyDescent="0.25">
      <c r="B399" t="s">
        <v>506</v>
      </c>
      <c r="C399" t="s">
        <v>507</v>
      </c>
      <c r="D399">
        <v>15</v>
      </c>
    </row>
    <row r="400" spans="1:4" x14ac:dyDescent="0.25">
      <c r="B400" t="s">
        <v>506</v>
      </c>
      <c r="C400" t="s">
        <v>507</v>
      </c>
      <c r="D400">
        <v>10</v>
      </c>
    </row>
    <row r="401" spans="1:4" x14ac:dyDescent="0.25">
      <c r="B401" t="s">
        <v>506</v>
      </c>
      <c r="C401" t="s">
        <v>507</v>
      </c>
      <c r="D401">
        <v>4</v>
      </c>
    </row>
    <row r="402" spans="1:4" x14ac:dyDescent="0.25">
      <c r="B402" t="s">
        <v>506</v>
      </c>
      <c r="C402" t="s">
        <v>507</v>
      </c>
      <c r="D402">
        <v>18</v>
      </c>
    </row>
    <row r="403" spans="1:4" x14ac:dyDescent="0.25">
      <c r="B403" t="s">
        <v>506</v>
      </c>
      <c r="C403" t="s">
        <v>507</v>
      </c>
      <c r="D403">
        <v>17</v>
      </c>
    </row>
    <row r="404" spans="1:4" x14ac:dyDescent="0.25">
      <c r="B404" t="s">
        <v>506</v>
      </c>
      <c r="C404" t="s">
        <v>507</v>
      </c>
      <c r="D404">
        <v>12</v>
      </c>
    </row>
    <row r="405" spans="1:4" x14ac:dyDescent="0.25">
      <c r="B405" t="s">
        <v>506</v>
      </c>
      <c r="C405" t="s">
        <v>507</v>
      </c>
      <c r="D405">
        <v>50</v>
      </c>
    </row>
    <row r="407" spans="1:4" x14ac:dyDescent="0.25">
      <c r="A407" t="s">
        <v>505</v>
      </c>
      <c r="D407" t="s">
        <v>587</v>
      </c>
    </row>
    <row r="408" spans="1:4" x14ac:dyDescent="0.25">
      <c r="B408" t="s">
        <v>506</v>
      </c>
      <c r="C408" t="s">
        <v>507</v>
      </c>
      <c r="D408">
        <v>18</v>
      </c>
    </row>
    <row r="409" spans="1:4" x14ac:dyDescent="0.25">
      <c r="B409" t="s">
        <v>506</v>
      </c>
      <c r="C409" t="s">
        <v>507</v>
      </c>
      <c r="D409">
        <v>16</v>
      </c>
    </row>
    <row r="410" spans="1:4" x14ac:dyDescent="0.25">
      <c r="B410" t="s">
        <v>506</v>
      </c>
      <c r="C410" t="s">
        <v>507</v>
      </c>
      <c r="D410">
        <v>12</v>
      </c>
    </row>
    <row r="411" spans="1:4" x14ac:dyDescent="0.25">
      <c r="B411" t="s">
        <v>506</v>
      </c>
      <c r="C411" t="s">
        <v>507</v>
      </c>
      <c r="D411">
        <v>10</v>
      </c>
    </row>
    <row r="412" spans="1:4" x14ac:dyDescent="0.25">
      <c r="B412" t="s">
        <v>506</v>
      </c>
      <c r="C412" t="s">
        <v>507</v>
      </c>
      <c r="D412">
        <v>13</v>
      </c>
    </row>
    <row r="413" spans="1:4" x14ac:dyDescent="0.25">
      <c r="B413" t="s">
        <v>506</v>
      </c>
      <c r="C413" t="s">
        <v>507</v>
      </c>
      <c r="D413">
        <v>15</v>
      </c>
    </row>
    <row r="414" spans="1:4" x14ac:dyDescent="0.25">
      <c r="B414" t="s">
        <v>506</v>
      </c>
      <c r="C414" t="s">
        <v>507</v>
      </c>
      <c r="D414">
        <v>4</v>
      </c>
    </row>
    <row r="415" spans="1:4" x14ac:dyDescent="0.25">
      <c r="B415" t="s">
        <v>506</v>
      </c>
      <c r="C415" t="s">
        <v>507</v>
      </c>
      <c r="D415">
        <v>2</v>
      </c>
    </row>
    <row r="416" spans="1:4" x14ac:dyDescent="0.25">
      <c r="B416" t="s">
        <v>506</v>
      </c>
      <c r="C416" t="s">
        <v>507</v>
      </c>
      <c r="D416">
        <v>14</v>
      </c>
    </row>
    <row r="417" spans="1:4" x14ac:dyDescent="0.25">
      <c r="B417" t="s">
        <v>506</v>
      </c>
      <c r="C417" t="s">
        <v>507</v>
      </c>
      <c r="D417">
        <v>17</v>
      </c>
    </row>
    <row r="418" spans="1:4" x14ac:dyDescent="0.25">
      <c r="B418" t="s">
        <v>506</v>
      </c>
      <c r="C418" t="s">
        <v>507</v>
      </c>
      <c r="D418">
        <v>5</v>
      </c>
    </row>
    <row r="419" spans="1:4" x14ac:dyDescent="0.25">
      <c r="B419" t="s">
        <v>506</v>
      </c>
      <c r="C419" t="s">
        <v>507</v>
      </c>
      <c r="D419">
        <v>11</v>
      </c>
    </row>
    <row r="421" spans="1:4" x14ac:dyDescent="0.25">
      <c r="A421" t="s">
        <v>505</v>
      </c>
      <c r="D421" t="s">
        <v>588</v>
      </c>
    </row>
    <row r="422" spans="1:4" x14ac:dyDescent="0.25">
      <c r="B422" t="s">
        <v>506</v>
      </c>
      <c r="C422" t="s">
        <v>507</v>
      </c>
      <c r="D422">
        <v>15</v>
      </c>
    </row>
    <row r="423" spans="1:4" x14ac:dyDescent="0.25">
      <c r="B423" t="s">
        <v>506</v>
      </c>
      <c r="C423" t="s">
        <v>507</v>
      </c>
      <c r="D423">
        <v>16</v>
      </c>
    </row>
    <row r="424" spans="1:4" x14ac:dyDescent="0.25">
      <c r="B424" t="s">
        <v>506</v>
      </c>
      <c r="C424" t="s">
        <v>507</v>
      </c>
      <c r="D424">
        <v>1</v>
      </c>
    </row>
    <row r="425" spans="1:4" x14ac:dyDescent="0.25">
      <c r="B425" t="s">
        <v>506</v>
      </c>
      <c r="C425" t="s">
        <v>507</v>
      </c>
      <c r="D425">
        <v>14</v>
      </c>
    </row>
    <row r="426" spans="1:4" x14ac:dyDescent="0.25">
      <c r="B426" t="s">
        <v>506</v>
      </c>
      <c r="C426" t="s">
        <v>507</v>
      </c>
      <c r="D426">
        <v>2</v>
      </c>
    </row>
    <row r="427" spans="1:4" x14ac:dyDescent="0.25">
      <c r="B427" t="s">
        <v>506</v>
      </c>
      <c r="C427" t="s">
        <v>507</v>
      </c>
      <c r="D427">
        <v>12</v>
      </c>
    </row>
    <row r="428" spans="1:4" x14ac:dyDescent="0.25">
      <c r="B428" t="s">
        <v>506</v>
      </c>
      <c r="C428" t="s">
        <v>507</v>
      </c>
      <c r="D428">
        <v>18</v>
      </c>
    </row>
    <row r="429" spans="1:4" x14ac:dyDescent="0.25">
      <c r="B429" t="s">
        <v>506</v>
      </c>
      <c r="C429" t="s">
        <v>507</v>
      </c>
      <c r="D429">
        <v>10</v>
      </c>
    </row>
    <row r="430" spans="1:4" x14ac:dyDescent="0.25">
      <c r="B430" t="s">
        <v>506</v>
      </c>
      <c r="C430" t="s">
        <v>507</v>
      </c>
      <c r="D430">
        <v>7</v>
      </c>
    </row>
    <row r="431" spans="1:4" x14ac:dyDescent="0.25">
      <c r="B431" t="s">
        <v>506</v>
      </c>
      <c r="C431" t="s">
        <v>507</v>
      </c>
      <c r="D431">
        <v>3</v>
      </c>
    </row>
    <row r="432" spans="1:4" x14ac:dyDescent="0.25">
      <c r="B432" t="s">
        <v>506</v>
      </c>
      <c r="C432" t="s">
        <v>507</v>
      </c>
      <c r="D432">
        <v>4</v>
      </c>
    </row>
    <row r="433" spans="1:4" x14ac:dyDescent="0.25">
      <c r="B433" t="s">
        <v>506</v>
      </c>
      <c r="C433" t="s">
        <v>507</v>
      </c>
      <c r="D433">
        <v>17</v>
      </c>
    </row>
    <row r="435" spans="1:4" x14ac:dyDescent="0.25">
      <c r="A435" t="s">
        <v>505</v>
      </c>
      <c r="D435" t="s">
        <v>599</v>
      </c>
    </row>
    <row r="436" spans="1:4" x14ac:dyDescent="0.25">
      <c r="B436" t="s">
        <v>506</v>
      </c>
      <c r="C436" t="s">
        <v>507</v>
      </c>
      <c r="D436">
        <v>4</v>
      </c>
    </row>
    <row r="437" spans="1:4" x14ac:dyDescent="0.25">
      <c r="B437" t="s">
        <v>506</v>
      </c>
      <c r="C437" t="s">
        <v>507</v>
      </c>
      <c r="D437">
        <v>5</v>
      </c>
    </row>
    <row r="438" spans="1:4" x14ac:dyDescent="0.25">
      <c r="B438" t="s">
        <v>506</v>
      </c>
      <c r="C438" t="s">
        <v>507</v>
      </c>
      <c r="D438">
        <v>7</v>
      </c>
    </row>
    <row r="439" spans="1:4" x14ac:dyDescent="0.25">
      <c r="B439" t="s">
        <v>506</v>
      </c>
      <c r="C439" t="s">
        <v>507</v>
      </c>
      <c r="D439">
        <v>3</v>
      </c>
    </row>
    <row r="440" spans="1:4" x14ac:dyDescent="0.25">
      <c r="B440" t="s">
        <v>506</v>
      </c>
      <c r="C440" t="s">
        <v>507</v>
      </c>
      <c r="D440">
        <v>1</v>
      </c>
    </row>
    <row r="441" spans="1:4" x14ac:dyDescent="0.25">
      <c r="B441" t="s">
        <v>506</v>
      </c>
      <c r="C441" t="s">
        <v>507</v>
      </c>
      <c r="D441">
        <v>12</v>
      </c>
    </row>
    <row r="442" spans="1:4" x14ac:dyDescent="0.25">
      <c r="B442" t="s">
        <v>506</v>
      </c>
      <c r="C442" t="s">
        <v>507</v>
      </c>
      <c r="D442">
        <v>9</v>
      </c>
    </row>
    <row r="443" spans="1:4" x14ac:dyDescent="0.25">
      <c r="B443" t="s">
        <v>506</v>
      </c>
      <c r="C443" t="s">
        <v>507</v>
      </c>
      <c r="D443">
        <v>10</v>
      </c>
    </row>
    <row r="444" spans="1:4" x14ac:dyDescent="0.25">
      <c r="B444" t="s">
        <v>506</v>
      </c>
      <c r="C444" t="s">
        <v>507</v>
      </c>
      <c r="D444">
        <v>2</v>
      </c>
    </row>
    <row r="445" spans="1:4" x14ac:dyDescent="0.25">
      <c r="B445" t="s">
        <v>506</v>
      </c>
      <c r="C445" t="s">
        <v>507</v>
      </c>
      <c r="D445">
        <v>8</v>
      </c>
    </row>
    <row r="446" spans="1:4" x14ac:dyDescent="0.25">
      <c r="B446" t="s">
        <v>506</v>
      </c>
      <c r="C446" t="s">
        <v>507</v>
      </c>
      <c r="D446">
        <v>6</v>
      </c>
    </row>
    <row r="447" spans="1:4" x14ac:dyDescent="0.25">
      <c r="B447" t="s">
        <v>506</v>
      </c>
      <c r="C447" t="s">
        <v>507</v>
      </c>
      <c r="D447">
        <v>50</v>
      </c>
    </row>
    <row r="449" spans="1:4" x14ac:dyDescent="0.25">
      <c r="A449" t="s">
        <v>505</v>
      </c>
      <c r="D449" t="s">
        <v>600</v>
      </c>
    </row>
    <row r="450" spans="1:4" x14ac:dyDescent="0.25">
      <c r="B450" t="s">
        <v>506</v>
      </c>
      <c r="C450" t="s">
        <v>507</v>
      </c>
      <c r="D450">
        <v>3</v>
      </c>
    </row>
    <row r="451" spans="1:4" x14ac:dyDescent="0.25">
      <c r="B451" t="s">
        <v>506</v>
      </c>
      <c r="C451" t="s">
        <v>507</v>
      </c>
      <c r="D451">
        <v>2</v>
      </c>
    </row>
    <row r="452" spans="1:4" x14ac:dyDescent="0.25">
      <c r="B452" t="s">
        <v>506</v>
      </c>
      <c r="C452" t="s">
        <v>507</v>
      </c>
      <c r="D452">
        <v>4</v>
      </c>
    </row>
    <row r="453" spans="1:4" x14ac:dyDescent="0.25">
      <c r="B453" t="s">
        <v>506</v>
      </c>
      <c r="C453" t="s">
        <v>507</v>
      </c>
      <c r="D453">
        <v>10</v>
      </c>
    </row>
    <row r="454" spans="1:4" x14ac:dyDescent="0.25">
      <c r="B454" t="s">
        <v>506</v>
      </c>
      <c r="C454" t="s">
        <v>507</v>
      </c>
      <c r="D454">
        <v>6</v>
      </c>
    </row>
    <row r="455" spans="1:4" x14ac:dyDescent="0.25">
      <c r="B455" t="s">
        <v>506</v>
      </c>
      <c r="C455" t="s">
        <v>507</v>
      </c>
      <c r="D455">
        <v>14</v>
      </c>
    </row>
    <row r="456" spans="1:4" x14ac:dyDescent="0.25">
      <c r="B456" t="s">
        <v>506</v>
      </c>
      <c r="C456" t="s">
        <v>507</v>
      </c>
      <c r="D456">
        <v>12</v>
      </c>
    </row>
    <row r="457" spans="1:4" x14ac:dyDescent="0.25">
      <c r="B457" t="s">
        <v>506</v>
      </c>
      <c r="C457" t="s">
        <v>507</v>
      </c>
      <c r="D457">
        <v>5</v>
      </c>
    </row>
    <row r="458" spans="1:4" x14ac:dyDescent="0.25">
      <c r="B458" t="s">
        <v>506</v>
      </c>
      <c r="C458" t="s">
        <v>507</v>
      </c>
      <c r="D458">
        <v>9</v>
      </c>
    </row>
    <row r="459" spans="1:4" x14ac:dyDescent="0.25">
      <c r="B459" t="s">
        <v>506</v>
      </c>
      <c r="C459" t="s">
        <v>507</v>
      </c>
      <c r="D459">
        <v>50</v>
      </c>
    </row>
    <row r="460" spans="1:4" x14ac:dyDescent="0.25">
      <c r="B460" t="s">
        <v>506</v>
      </c>
      <c r="C460" t="s">
        <v>507</v>
      </c>
      <c r="D460">
        <v>51</v>
      </c>
    </row>
    <row r="461" spans="1:4" x14ac:dyDescent="0.25">
      <c r="B461" t="s">
        <v>506</v>
      </c>
      <c r="C461" t="s">
        <v>507</v>
      </c>
      <c r="D461">
        <v>52</v>
      </c>
    </row>
    <row r="463" spans="1:4" x14ac:dyDescent="0.25">
      <c r="A463" t="s">
        <v>505</v>
      </c>
      <c r="D463" t="s">
        <v>601</v>
      </c>
    </row>
    <row r="464" spans="1:4" x14ac:dyDescent="0.25">
      <c r="B464" t="s">
        <v>506</v>
      </c>
      <c r="C464" t="s">
        <v>507</v>
      </c>
      <c r="D464">
        <v>14</v>
      </c>
    </row>
    <row r="465" spans="1:4" x14ac:dyDescent="0.25">
      <c r="B465" t="s">
        <v>506</v>
      </c>
      <c r="C465" t="s">
        <v>507</v>
      </c>
      <c r="D465">
        <v>4</v>
      </c>
    </row>
    <row r="466" spans="1:4" x14ac:dyDescent="0.25">
      <c r="B466" t="s">
        <v>506</v>
      </c>
      <c r="C466" t="s">
        <v>507</v>
      </c>
      <c r="D466">
        <v>5</v>
      </c>
    </row>
    <row r="467" spans="1:4" x14ac:dyDescent="0.25">
      <c r="B467" t="s">
        <v>506</v>
      </c>
      <c r="C467" t="s">
        <v>507</v>
      </c>
      <c r="D467">
        <v>12</v>
      </c>
    </row>
    <row r="468" spans="1:4" x14ac:dyDescent="0.25">
      <c r="B468" t="s">
        <v>506</v>
      </c>
      <c r="C468" t="s">
        <v>507</v>
      </c>
      <c r="D468">
        <v>10</v>
      </c>
    </row>
    <row r="469" spans="1:4" x14ac:dyDescent="0.25">
      <c r="B469" t="s">
        <v>506</v>
      </c>
      <c r="C469" t="s">
        <v>507</v>
      </c>
      <c r="D469">
        <v>6</v>
      </c>
    </row>
    <row r="470" spans="1:4" x14ac:dyDescent="0.25">
      <c r="B470" t="s">
        <v>506</v>
      </c>
      <c r="C470" t="s">
        <v>507</v>
      </c>
      <c r="D470">
        <v>1</v>
      </c>
    </row>
    <row r="471" spans="1:4" x14ac:dyDescent="0.25">
      <c r="B471" t="s">
        <v>506</v>
      </c>
      <c r="C471" t="s">
        <v>507</v>
      </c>
      <c r="D471">
        <v>13</v>
      </c>
    </row>
    <row r="472" spans="1:4" x14ac:dyDescent="0.25">
      <c r="B472" t="s">
        <v>506</v>
      </c>
      <c r="C472" t="s">
        <v>507</v>
      </c>
      <c r="D472">
        <v>9</v>
      </c>
    </row>
    <row r="473" spans="1:4" x14ac:dyDescent="0.25">
      <c r="B473" t="s">
        <v>506</v>
      </c>
      <c r="C473" t="s">
        <v>507</v>
      </c>
      <c r="D473">
        <v>8</v>
      </c>
    </row>
    <row r="474" spans="1:4" x14ac:dyDescent="0.25">
      <c r="B474" t="s">
        <v>506</v>
      </c>
      <c r="C474" t="s">
        <v>507</v>
      </c>
      <c r="D474">
        <v>3</v>
      </c>
    </row>
    <row r="475" spans="1:4" x14ac:dyDescent="0.25">
      <c r="B475" t="s">
        <v>506</v>
      </c>
      <c r="C475" t="s">
        <v>507</v>
      </c>
      <c r="D475">
        <v>15</v>
      </c>
    </row>
    <row r="477" spans="1:4" x14ac:dyDescent="0.25">
      <c r="A477" t="s">
        <v>505</v>
      </c>
      <c r="D477" t="s">
        <v>602</v>
      </c>
    </row>
    <row r="478" spans="1:4" x14ac:dyDescent="0.25">
      <c r="B478" t="s">
        <v>506</v>
      </c>
      <c r="C478" t="s">
        <v>507</v>
      </c>
      <c r="D478">
        <v>9</v>
      </c>
    </row>
    <row r="479" spans="1:4" x14ac:dyDescent="0.25">
      <c r="B479" t="s">
        <v>506</v>
      </c>
      <c r="C479" t="s">
        <v>507</v>
      </c>
      <c r="D479">
        <v>7</v>
      </c>
    </row>
    <row r="480" spans="1:4" x14ac:dyDescent="0.25">
      <c r="B480" t="s">
        <v>506</v>
      </c>
      <c r="C480" t="s">
        <v>507</v>
      </c>
      <c r="D480">
        <v>3</v>
      </c>
    </row>
    <row r="481" spans="1:4" x14ac:dyDescent="0.25">
      <c r="B481" t="s">
        <v>506</v>
      </c>
      <c r="C481" t="s">
        <v>507</v>
      </c>
      <c r="D481">
        <v>1</v>
      </c>
    </row>
    <row r="482" spans="1:4" x14ac:dyDescent="0.25">
      <c r="B482" t="s">
        <v>506</v>
      </c>
      <c r="C482" t="s">
        <v>507</v>
      </c>
      <c r="D482">
        <v>4</v>
      </c>
    </row>
    <row r="483" spans="1:4" x14ac:dyDescent="0.25">
      <c r="B483" t="s">
        <v>506</v>
      </c>
      <c r="C483" t="s">
        <v>507</v>
      </c>
      <c r="D483">
        <v>6</v>
      </c>
    </row>
    <row r="484" spans="1:4" x14ac:dyDescent="0.25">
      <c r="B484" t="s">
        <v>506</v>
      </c>
      <c r="C484" t="s">
        <v>507</v>
      </c>
      <c r="D484">
        <v>13</v>
      </c>
    </row>
    <row r="485" spans="1:4" x14ac:dyDescent="0.25">
      <c r="B485" t="s">
        <v>506</v>
      </c>
      <c r="C485" t="s">
        <v>507</v>
      </c>
      <c r="D485">
        <v>11</v>
      </c>
    </row>
    <row r="486" spans="1:4" x14ac:dyDescent="0.25">
      <c r="B486" t="s">
        <v>506</v>
      </c>
      <c r="C486" t="s">
        <v>507</v>
      </c>
      <c r="D486">
        <v>5</v>
      </c>
    </row>
    <row r="487" spans="1:4" x14ac:dyDescent="0.25">
      <c r="B487" t="s">
        <v>506</v>
      </c>
      <c r="C487" t="s">
        <v>507</v>
      </c>
      <c r="D487">
        <v>8</v>
      </c>
    </row>
    <row r="488" spans="1:4" x14ac:dyDescent="0.25">
      <c r="B488" t="s">
        <v>506</v>
      </c>
      <c r="C488" t="s">
        <v>507</v>
      </c>
      <c r="D488">
        <v>14</v>
      </c>
    </row>
    <row r="489" spans="1:4" x14ac:dyDescent="0.25">
      <c r="B489" t="s">
        <v>506</v>
      </c>
      <c r="C489" t="s">
        <v>507</v>
      </c>
      <c r="D489">
        <v>2</v>
      </c>
    </row>
    <row r="491" spans="1:4" x14ac:dyDescent="0.25">
      <c r="A491" t="s">
        <v>505</v>
      </c>
      <c r="D491" t="s">
        <v>603</v>
      </c>
    </row>
    <row r="492" spans="1:4" x14ac:dyDescent="0.25">
      <c r="B492" t="s">
        <v>506</v>
      </c>
      <c r="C492" t="s">
        <v>507</v>
      </c>
      <c r="D492">
        <v>6</v>
      </c>
    </row>
    <row r="493" spans="1:4" x14ac:dyDescent="0.25">
      <c r="B493" t="s">
        <v>506</v>
      </c>
      <c r="C493" t="s">
        <v>507</v>
      </c>
      <c r="D493">
        <v>7</v>
      </c>
    </row>
    <row r="494" spans="1:4" x14ac:dyDescent="0.25">
      <c r="B494" t="s">
        <v>506</v>
      </c>
      <c r="C494" t="s">
        <v>507</v>
      </c>
      <c r="D494">
        <v>10</v>
      </c>
    </row>
    <row r="495" spans="1:4" x14ac:dyDescent="0.25">
      <c r="B495" t="s">
        <v>506</v>
      </c>
      <c r="C495" t="s">
        <v>507</v>
      </c>
      <c r="D495">
        <v>5</v>
      </c>
    </row>
    <row r="496" spans="1:4" x14ac:dyDescent="0.25">
      <c r="B496" t="s">
        <v>506</v>
      </c>
      <c r="C496" t="s">
        <v>507</v>
      </c>
      <c r="D496">
        <v>11</v>
      </c>
    </row>
    <row r="497" spans="1:4" x14ac:dyDescent="0.25">
      <c r="B497" t="s">
        <v>506</v>
      </c>
      <c r="C497" t="s">
        <v>507</v>
      </c>
      <c r="D497">
        <v>3</v>
      </c>
    </row>
    <row r="498" spans="1:4" x14ac:dyDescent="0.25">
      <c r="B498" t="s">
        <v>506</v>
      </c>
      <c r="C498" t="s">
        <v>507</v>
      </c>
      <c r="D498">
        <v>9</v>
      </c>
    </row>
    <row r="499" spans="1:4" x14ac:dyDescent="0.25">
      <c r="B499" t="s">
        <v>506</v>
      </c>
      <c r="C499" t="s">
        <v>507</v>
      </c>
      <c r="D499">
        <v>1</v>
      </c>
    </row>
    <row r="500" spans="1:4" x14ac:dyDescent="0.25">
      <c r="B500" t="s">
        <v>506</v>
      </c>
      <c r="C500" t="s">
        <v>507</v>
      </c>
      <c r="D500">
        <v>16</v>
      </c>
    </row>
    <row r="501" spans="1:4" x14ac:dyDescent="0.25">
      <c r="B501" t="s">
        <v>506</v>
      </c>
      <c r="C501" t="s">
        <v>507</v>
      </c>
      <c r="D501">
        <v>12</v>
      </c>
    </row>
    <row r="502" spans="1:4" x14ac:dyDescent="0.25">
      <c r="B502" t="s">
        <v>506</v>
      </c>
      <c r="C502" t="s">
        <v>507</v>
      </c>
      <c r="D502">
        <v>13</v>
      </c>
    </row>
    <row r="503" spans="1:4" x14ac:dyDescent="0.25">
      <c r="B503" t="s">
        <v>506</v>
      </c>
      <c r="C503" t="s">
        <v>507</v>
      </c>
      <c r="D503">
        <v>8</v>
      </c>
    </row>
    <row r="505" spans="1:4" x14ac:dyDescent="0.25">
      <c r="A505" t="s">
        <v>505</v>
      </c>
      <c r="D505" t="s">
        <v>604</v>
      </c>
    </row>
    <row r="506" spans="1:4" x14ac:dyDescent="0.25">
      <c r="B506" t="s">
        <v>506</v>
      </c>
      <c r="C506" t="s">
        <v>507</v>
      </c>
      <c r="D506">
        <v>5</v>
      </c>
    </row>
    <row r="507" spans="1:4" x14ac:dyDescent="0.25">
      <c r="B507" t="s">
        <v>506</v>
      </c>
      <c r="C507" t="s">
        <v>507</v>
      </c>
      <c r="D507">
        <v>3</v>
      </c>
    </row>
    <row r="508" spans="1:4" x14ac:dyDescent="0.25">
      <c r="B508" t="s">
        <v>506</v>
      </c>
      <c r="C508" t="s">
        <v>507</v>
      </c>
      <c r="D508">
        <v>9</v>
      </c>
    </row>
    <row r="509" spans="1:4" x14ac:dyDescent="0.25">
      <c r="B509" t="s">
        <v>506</v>
      </c>
      <c r="C509" t="s">
        <v>507</v>
      </c>
      <c r="D509">
        <v>10</v>
      </c>
    </row>
    <row r="510" spans="1:4" x14ac:dyDescent="0.25">
      <c r="B510" t="s">
        <v>506</v>
      </c>
      <c r="C510" t="s">
        <v>507</v>
      </c>
      <c r="D510">
        <v>2</v>
      </c>
    </row>
    <row r="511" spans="1:4" x14ac:dyDescent="0.25">
      <c r="B511" t="s">
        <v>506</v>
      </c>
      <c r="C511" t="s">
        <v>507</v>
      </c>
      <c r="D511">
        <v>4</v>
      </c>
    </row>
    <row r="512" spans="1:4" x14ac:dyDescent="0.25">
      <c r="B512" t="s">
        <v>506</v>
      </c>
      <c r="C512" t="s">
        <v>507</v>
      </c>
      <c r="D512">
        <v>1</v>
      </c>
    </row>
    <row r="513" spans="1:4" x14ac:dyDescent="0.25">
      <c r="B513" t="s">
        <v>506</v>
      </c>
      <c r="C513" t="s">
        <v>507</v>
      </c>
      <c r="D513">
        <v>12</v>
      </c>
    </row>
    <row r="514" spans="1:4" x14ac:dyDescent="0.25">
      <c r="B514" t="s">
        <v>506</v>
      </c>
      <c r="C514" t="s">
        <v>507</v>
      </c>
      <c r="D514">
        <v>14</v>
      </c>
    </row>
    <row r="515" spans="1:4" x14ac:dyDescent="0.25">
      <c r="B515" t="s">
        <v>506</v>
      </c>
      <c r="C515" t="s">
        <v>507</v>
      </c>
      <c r="D515">
        <v>13</v>
      </c>
    </row>
    <row r="516" spans="1:4" x14ac:dyDescent="0.25">
      <c r="B516" t="s">
        <v>506</v>
      </c>
      <c r="C516" t="s">
        <v>507</v>
      </c>
      <c r="D516">
        <v>8</v>
      </c>
    </row>
    <row r="517" spans="1:4" x14ac:dyDescent="0.25">
      <c r="B517" t="s">
        <v>506</v>
      </c>
      <c r="C517" t="s">
        <v>507</v>
      </c>
      <c r="D517">
        <v>11</v>
      </c>
    </row>
    <row r="519" spans="1:4" x14ac:dyDescent="0.25">
      <c r="A519" t="s">
        <v>505</v>
      </c>
      <c r="D519" t="s">
        <v>605</v>
      </c>
    </row>
    <row r="520" spans="1:4" x14ac:dyDescent="0.25">
      <c r="B520" t="s">
        <v>506</v>
      </c>
      <c r="C520" t="s">
        <v>507</v>
      </c>
      <c r="D520">
        <v>12</v>
      </c>
    </row>
    <row r="521" spans="1:4" x14ac:dyDescent="0.25">
      <c r="B521" t="s">
        <v>506</v>
      </c>
      <c r="C521" t="s">
        <v>507</v>
      </c>
      <c r="D521">
        <v>8</v>
      </c>
    </row>
    <row r="522" spans="1:4" x14ac:dyDescent="0.25">
      <c r="B522" t="s">
        <v>506</v>
      </c>
      <c r="C522" t="s">
        <v>507</v>
      </c>
      <c r="D522">
        <v>14</v>
      </c>
    </row>
    <row r="523" spans="1:4" x14ac:dyDescent="0.25">
      <c r="B523" t="s">
        <v>506</v>
      </c>
      <c r="C523" t="s">
        <v>507</v>
      </c>
      <c r="D523">
        <v>13</v>
      </c>
    </row>
    <row r="524" spans="1:4" x14ac:dyDescent="0.25">
      <c r="B524" t="s">
        <v>506</v>
      </c>
      <c r="C524" t="s">
        <v>507</v>
      </c>
      <c r="D524">
        <v>1</v>
      </c>
    </row>
    <row r="525" spans="1:4" x14ac:dyDescent="0.25">
      <c r="B525" t="s">
        <v>506</v>
      </c>
      <c r="C525" t="s">
        <v>507</v>
      </c>
      <c r="D525">
        <v>9</v>
      </c>
    </row>
    <row r="526" spans="1:4" x14ac:dyDescent="0.25">
      <c r="B526" t="s">
        <v>506</v>
      </c>
      <c r="C526" t="s">
        <v>507</v>
      </c>
      <c r="D526">
        <v>5</v>
      </c>
    </row>
    <row r="527" spans="1:4" x14ac:dyDescent="0.25">
      <c r="B527" t="s">
        <v>506</v>
      </c>
      <c r="C527" t="s">
        <v>507</v>
      </c>
      <c r="D527">
        <v>10</v>
      </c>
    </row>
    <row r="528" spans="1:4" x14ac:dyDescent="0.25">
      <c r="B528" t="s">
        <v>506</v>
      </c>
      <c r="C528" t="s">
        <v>507</v>
      </c>
      <c r="D528">
        <v>4</v>
      </c>
    </row>
    <row r="529" spans="1:4" x14ac:dyDescent="0.25">
      <c r="B529" t="s">
        <v>506</v>
      </c>
      <c r="C529" t="s">
        <v>507</v>
      </c>
      <c r="D529">
        <v>11</v>
      </c>
    </row>
    <row r="530" spans="1:4" x14ac:dyDescent="0.25">
      <c r="B530" t="s">
        <v>506</v>
      </c>
      <c r="C530" t="s">
        <v>507</v>
      </c>
      <c r="D530">
        <v>16</v>
      </c>
    </row>
    <row r="531" spans="1:4" x14ac:dyDescent="0.25">
      <c r="B531" t="s">
        <v>506</v>
      </c>
      <c r="C531" t="s">
        <v>507</v>
      </c>
      <c r="D531">
        <v>15</v>
      </c>
    </row>
    <row r="533" spans="1:4" x14ac:dyDescent="0.25">
      <c r="A533" t="s">
        <v>505</v>
      </c>
      <c r="D533" t="s">
        <v>606</v>
      </c>
    </row>
    <row r="534" spans="1:4" x14ac:dyDescent="0.25">
      <c r="B534" t="s">
        <v>506</v>
      </c>
      <c r="C534" t="s">
        <v>507</v>
      </c>
      <c r="D534">
        <v>15</v>
      </c>
    </row>
    <row r="535" spans="1:4" x14ac:dyDescent="0.25">
      <c r="B535" t="s">
        <v>506</v>
      </c>
      <c r="C535" t="s">
        <v>507</v>
      </c>
      <c r="D535">
        <v>14</v>
      </c>
    </row>
    <row r="536" spans="1:4" x14ac:dyDescent="0.25">
      <c r="B536" t="s">
        <v>506</v>
      </c>
      <c r="C536" t="s">
        <v>507</v>
      </c>
      <c r="D536">
        <v>11</v>
      </c>
    </row>
    <row r="537" spans="1:4" x14ac:dyDescent="0.25">
      <c r="B537" t="s">
        <v>506</v>
      </c>
      <c r="C537" t="s">
        <v>507</v>
      </c>
      <c r="D537">
        <v>12</v>
      </c>
    </row>
    <row r="538" spans="1:4" x14ac:dyDescent="0.25">
      <c r="B538" t="s">
        <v>506</v>
      </c>
      <c r="C538" t="s">
        <v>507</v>
      </c>
      <c r="D538">
        <v>9</v>
      </c>
    </row>
    <row r="539" spans="1:4" x14ac:dyDescent="0.25">
      <c r="B539" t="s">
        <v>506</v>
      </c>
      <c r="C539" t="s">
        <v>507</v>
      </c>
      <c r="D539">
        <v>8</v>
      </c>
    </row>
    <row r="540" spans="1:4" x14ac:dyDescent="0.25">
      <c r="B540" t="s">
        <v>506</v>
      </c>
      <c r="C540" t="s">
        <v>507</v>
      </c>
      <c r="D540">
        <v>2</v>
      </c>
    </row>
    <row r="541" spans="1:4" x14ac:dyDescent="0.25">
      <c r="B541" t="s">
        <v>506</v>
      </c>
      <c r="C541" t="s">
        <v>507</v>
      </c>
      <c r="D541">
        <v>5</v>
      </c>
    </row>
    <row r="542" spans="1:4" x14ac:dyDescent="0.25">
      <c r="B542" t="s">
        <v>506</v>
      </c>
      <c r="C542" t="s">
        <v>507</v>
      </c>
      <c r="D542">
        <v>3</v>
      </c>
    </row>
    <row r="543" spans="1:4" x14ac:dyDescent="0.25">
      <c r="B543" t="s">
        <v>506</v>
      </c>
      <c r="C543" t="s">
        <v>507</v>
      </c>
      <c r="D543">
        <v>1</v>
      </c>
    </row>
    <row r="544" spans="1:4" x14ac:dyDescent="0.25">
      <c r="B544" t="s">
        <v>506</v>
      </c>
      <c r="C544" t="s">
        <v>507</v>
      </c>
      <c r="D544">
        <v>7</v>
      </c>
    </row>
    <row r="545" spans="1:4" x14ac:dyDescent="0.25">
      <c r="B545" t="s">
        <v>506</v>
      </c>
      <c r="C545" t="s">
        <v>507</v>
      </c>
      <c r="D545">
        <v>13</v>
      </c>
    </row>
    <row r="547" spans="1:4" x14ac:dyDescent="0.25">
      <c r="A547" t="s">
        <v>505</v>
      </c>
      <c r="D547" t="s">
        <v>607</v>
      </c>
    </row>
    <row r="548" spans="1:4" x14ac:dyDescent="0.25">
      <c r="B548" t="s">
        <v>506</v>
      </c>
      <c r="C548" t="s">
        <v>507</v>
      </c>
      <c r="D548">
        <v>11</v>
      </c>
    </row>
    <row r="549" spans="1:4" x14ac:dyDescent="0.25">
      <c r="B549" t="s">
        <v>506</v>
      </c>
      <c r="C549" t="s">
        <v>507</v>
      </c>
      <c r="D549">
        <v>9</v>
      </c>
    </row>
    <row r="550" spans="1:4" x14ac:dyDescent="0.25">
      <c r="B550" t="s">
        <v>506</v>
      </c>
      <c r="C550" t="s">
        <v>507</v>
      </c>
      <c r="D550">
        <v>10</v>
      </c>
    </row>
    <row r="551" spans="1:4" x14ac:dyDescent="0.25">
      <c r="B551" t="s">
        <v>506</v>
      </c>
      <c r="C551" t="s">
        <v>507</v>
      </c>
      <c r="D551">
        <v>15</v>
      </c>
    </row>
    <row r="552" spans="1:4" x14ac:dyDescent="0.25">
      <c r="B552" t="s">
        <v>506</v>
      </c>
      <c r="C552" t="s">
        <v>507</v>
      </c>
      <c r="D552">
        <v>3</v>
      </c>
    </row>
    <row r="553" spans="1:4" x14ac:dyDescent="0.25">
      <c r="B553" t="s">
        <v>506</v>
      </c>
      <c r="C553" t="s">
        <v>507</v>
      </c>
      <c r="D553">
        <v>14</v>
      </c>
    </row>
    <row r="554" spans="1:4" x14ac:dyDescent="0.25">
      <c r="B554" t="s">
        <v>506</v>
      </c>
      <c r="C554" t="s">
        <v>507</v>
      </c>
      <c r="D554">
        <v>4</v>
      </c>
    </row>
    <row r="555" spans="1:4" x14ac:dyDescent="0.25">
      <c r="B555" t="s">
        <v>506</v>
      </c>
      <c r="C555" t="s">
        <v>507</v>
      </c>
      <c r="D555">
        <v>1</v>
      </c>
    </row>
    <row r="556" spans="1:4" x14ac:dyDescent="0.25">
      <c r="B556" t="s">
        <v>506</v>
      </c>
      <c r="C556" t="s">
        <v>507</v>
      </c>
      <c r="D556">
        <v>5</v>
      </c>
    </row>
    <row r="557" spans="1:4" x14ac:dyDescent="0.25">
      <c r="B557" t="s">
        <v>506</v>
      </c>
      <c r="C557" t="s">
        <v>507</v>
      </c>
      <c r="D557">
        <v>2</v>
      </c>
    </row>
    <row r="558" spans="1:4" x14ac:dyDescent="0.25">
      <c r="B558" t="s">
        <v>506</v>
      </c>
      <c r="C558" t="s">
        <v>507</v>
      </c>
      <c r="D558">
        <v>13</v>
      </c>
    </row>
    <row r="559" spans="1:4" x14ac:dyDescent="0.25">
      <c r="B559" t="s">
        <v>506</v>
      </c>
      <c r="C559" t="s">
        <v>507</v>
      </c>
      <c r="D559">
        <v>12</v>
      </c>
    </row>
    <row r="561" spans="1:4" x14ac:dyDescent="0.25">
      <c r="A561" t="s">
        <v>505</v>
      </c>
      <c r="D561" t="s">
        <v>608</v>
      </c>
    </row>
    <row r="562" spans="1:4" x14ac:dyDescent="0.25">
      <c r="B562" t="s">
        <v>506</v>
      </c>
      <c r="C562" t="s">
        <v>507</v>
      </c>
      <c r="D562">
        <v>7</v>
      </c>
    </row>
    <row r="563" spans="1:4" x14ac:dyDescent="0.25">
      <c r="B563" t="s">
        <v>506</v>
      </c>
      <c r="C563" t="s">
        <v>507</v>
      </c>
      <c r="D563">
        <v>12</v>
      </c>
    </row>
    <row r="564" spans="1:4" x14ac:dyDescent="0.25">
      <c r="B564" t="s">
        <v>506</v>
      </c>
      <c r="C564" t="s">
        <v>507</v>
      </c>
      <c r="D564">
        <v>2</v>
      </c>
    </row>
    <row r="565" spans="1:4" x14ac:dyDescent="0.25">
      <c r="B565" t="s">
        <v>506</v>
      </c>
      <c r="C565" t="s">
        <v>507</v>
      </c>
      <c r="D565">
        <v>5</v>
      </c>
    </row>
    <row r="566" spans="1:4" x14ac:dyDescent="0.25">
      <c r="B566" t="s">
        <v>506</v>
      </c>
      <c r="C566" t="s">
        <v>507</v>
      </c>
      <c r="D566">
        <v>8</v>
      </c>
    </row>
    <row r="567" spans="1:4" x14ac:dyDescent="0.25">
      <c r="B567" t="s">
        <v>506</v>
      </c>
      <c r="C567" t="s">
        <v>507</v>
      </c>
      <c r="D567">
        <v>13</v>
      </c>
    </row>
    <row r="568" spans="1:4" x14ac:dyDescent="0.25">
      <c r="B568" t="s">
        <v>506</v>
      </c>
      <c r="C568" t="s">
        <v>507</v>
      </c>
      <c r="D568">
        <v>14</v>
      </c>
    </row>
    <row r="569" spans="1:4" x14ac:dyDescent="0.25">
      <c r="B569" t="s">
        <v>506</v>
      </c>
      <c r="C569" t="s">
        <v>507</v>
      </c>
      <c r="D569">
        <v>1</v>
      </c>
    </row>
    <row r="570" spans="1:4" x14ac:dyDescent="0.25">
      <c r="B570" t="s">
        <v>506</v>
      </c>
      <c r="C570" t="s">
        <v>507</v>
      </c>
      <c r="D570">
        <v>4</v>
      </c>
    </row>
    <row r="571" spans="1:4" x14ac:dyDescent="0.25">
      <c r="B571" t="s">
        <v>506</v>
      </c>
      <c r="C571" t="s">
        <v>507</v>
      </c>
      <c r="D571">
        <v>6</v>
      </c>
    </row>
    <row r="572" spans="1:4" x14ac:dyDescent="0.25">
      <c r="B572" t="s">
        <v>506</v>
      </c>
      <c r="C572" t="s">
        <v>507</v>
      </c>
      <c r="D572">
        <v>9</v>
      </c>
    </row>
    <row r="573" spans="1:4" x14ac:dyDescent="0.25">
      <c r="B573" t="s">
        <v>506</v>
      </c>
      <c r="C573" t="s">
        <v>507</v>
      </c>
      <c r="D573">
        <v>11</v>
      </c>
    </row>
    <row r="575" spans="1:4" x14ac:dyDescent="0.25">
      <c r="A575" t="s">
        <v>505</v>
      </c>
      <c r="D575" t="s">
        <v>632</v>
      </c>
    </row>
    <row r="576" spans="1:4" x14ac:dyDescent="0.25">
      <c r="B576" t="s">
        <v>506</v>
      </c>
      <c r="C576" t="s">
        <v>507</v>
      </c>
      <c r="D576">
        <v>5</v>
      </c>
    </row>
    <row r="577" spans="2:4" x14ac:dyDescent="0.25">
      <c r="B577" t="s">
        <v>506</v>
      </c>
      <c r="C577" t="s">
        <v>507</v>
      </c>
      <c r="D577">
        <v>3</v>
      </c>
    </row>
    <row r="578" spans="2:4" x14ac:dyDescent="0.25">
      <c r="B578" t="s">
        <v>506</v>
      </c>
      <c r="C578" t="s">
        <v>507</v>
      </c>
      <c r="D578">
        <v>9</v>
      </c>
    </row>
    <row r="579" spans="2:4" x14ac:dyDescent="0.25">
      <c r="B579" t="s">
        <v>506</v>
      </c>
      <c r="C579" t="s">
        <v>507</v>
      </c>
      <c r="D579">
        <v>10</v>
      </c>
    </row>
    <row r="580" spans="2:4" x14ac:dyDescent="0.25">
      <c r="B580" t="s">
        <v>506</v>
      </c>
      <c r="C580" t="s">
        <v>507</v>
      </c>
      <c r="D580">
        <v>2</v>
      </c>
    </row>
    <row r="581" spans="2:4" x14ac:dyDescent="0.25">
      <c r="B581" t="s">
        <v>506</v>
      </c>
      <c r="C581" t="s">
        <v>507</v>
      </c>
      <c r="D581">
        <v>4</v>
      </c>
    </row>
    <row r="582" spans="2:4" x14ac:dyDescent="0.25">
      <c r="B582" t="s">
        <v>506</v>
      </c>
      <c r="C582" t="s">
        <v>507</v>
      </c>
      <c r="D582">
        <v>1</v>
      </c>
    </row>
    <row r="583" spans="2:4" x14ac:dyDescent="0.25">
      <c r="B583" t="s">
        <v>506</v>
      </c>
      <c r="C583" t="s">
        <v>507</v>
      </c>
      <c r="D583">
        <v>12</v>
      </c>
    </row>
    <row r="584" spans="2:4" x14ac:dyDescent="0.25">
      <c r="B584" t="s">
        <v>506</v>
      </c>
      <c r="C584" t="s">
        <v>507</v>
      </c>
      <c r="D584">
        <v>14</v>
      </c>
    </row>
    <row r="585" spans="2:4" x14ac:dyDescent="0.25">
      <c r="B585" t="s">
        <v>506</v>
      </c>
      <c r="C585" t="s">
        <v>507</v>
      </c>
      <c r="D585">
        <v>13</v>
      </c>
    </row>
    <row r="586" spans="2:4" x14ac:dyDescent="0.25">
      <c r="B586" t="s">
        <v>506</v>
      </c>
      <c r="C586" t="s">
        <v>507</v>
      </c>
      <c r="D586">
        <v>8</v>
      </c>
    </row>
    <row r="587" spans="2:4" x14ac:dyDescent="0.25">
      <c r="B587" t="s">
        <v>506</v>
      </c>
      <c r="C587" t="s">
        <v>507</v>
      </c>
      <c r="D587">
        <v>11</v>
      </c>
    </row>
    <row r="588" spans="2:4" x14ac:dyDescent="0.25">
      <c r="B588" t="s">
        <v>506</v>
      </c>
      <c r="C588" t="s">
        <v>507</v>
      </c>
      <c r="D588">
        <v>6</v>
      </c>
    </row>
    <row r="589" spans="2:4" x14ac:dyDescent="0.25">
      <c r="B589" t="s">
        <v>506</v>
      </c>
      <c r="C589" t="s">
        <v>507</v>
      </c>
      <c r="D589">
        <v>15</v>
      </c>
    </row>
    <row r="590" spans="2:4" x14ac:dyDescent="0.25">
      <c r="B590" t="s">
        <v>506</v>
      </c>
      <c r="C590" t="s">
        <v>507</v>
      </c>
      <c r="D590">
        <v>50</v>
      </c>
    </row>
    <row r="591" spans="2:4" x14ac:dyDescent="0.25">
      <c r="B591" t="s">
        <v>506</v>
      </c>
      <c r="C591" t="s">
        <v>507</v>
      </c>
      <c r="D591">
        <v>51</v>
      </c>
    </row>
    <row r="592" spans="2:4" x14ac:dyDescent="0.25">
      <c r="B592" t="s">
        <v>506</v>
      </c>
      <c r="C592" t="s">
        <v>507</v>
      </c>
      <c r="D592">
        <v>52</v>
      </c>
    </row>
    <row r="593" spans="1:4" x14ac:dyDescent="0.25">
      <c r="B593" t="s">
        <v>506</v>
      </c>
      <c r="C593" t="s">
        <v>507</v>
      </c>
      <c r="D593">
        <v>53</v>
      </c>
    </row>
    <row r="594" spans="1:4" x14ac:dyDescent="0.25">
      <c r="B594" t="s">
        <v>506</v>
      </c>
      <c r="C594" t="s">
        <v>507</v>
      </c>
      <c r="D594">
        <v>54</v>
      </c>
    </row>
    <row r="595" spans="1:4" x14ac:dyDescent="0.25">
      <c r="B595" t="s">
        <v>506</v>
      </c>
      <c r="C595" t="s">
        <v>507</v>
      </c>
      <c r="D595">
        <v>55</v>
      </c>
    </row>
    <row r="597" spans="1:4" x14ac:dyDescent="0.25">
      <c r="A597" t="s">
        <v>505</v>
      </c>
      <c r="D597" t="s">
        <v>633</v>
      </c>
    </row>
    <row r="598" spans="1:4" x14ac:dyDescent="0.25">
      <c r="B598" t="s">
        <v>506</v>
      </c>
      <c r="C598" t="s">
        <v>507</v>
      </c>
      <c r="D598">
        <v>12</v>
      </c>
    </row>
    <row r="599" spans="1:4" x14ac:dyDescent="0.25">
      <c r="B599" t="s">
        <v>506</v>
      </c>
      <c r="C599" t="s">
        <v>507</v>
      </c>
      <c r="D599">
        <v>8</v>
      </c>
    </row>
    <row r="600" spans="1:4" x14ac:dyDescent="0.25">
      <c r="B600" t="s">
        <v>506</v>
      </c>
      <c r="C600" t="s">
        <v>507</v>
      </c>
      <c r="D600">
        <v>14</v>
      </c>
    </row>
    <row r="601" spans="1:4" x14ac:dyDescent="0.25">
      <c r="B601" t="s">
        <v>506</v>
      </c>
      <c r="C601" t="s">
        <v>507</v>
      </c>
      <c r="D601">
        <v>13</v>
      </c>
    </row>
    <row r="602" spans="1:4" x14ac:dyDescent="0.25">
      <c r="B602" t="s">
        <v>506</v>
      </c>
      <c r="C602" t="s">
        <v>507</v>
      </c>
      <c r="D602">
        <v>1</v>
      </c>
    </row>
    <row r="603" spans="1:4" x14ac:dyDescent="0.25">
      <c r="B603" t="s">
        <v>506</v>
      </c>
      <c r="C603" t="s">
        <v>507</v>
      </c>
      <c r="D603">
        <v>9</v>
      </c>
    </row>
    <row r="604" spans="1:4" x14ac:dyDescent="0.25">
      <c r="B604" t="s">
        <v>506</v>
      </c>
      <c r="C604" t="s">
        <v>507</v>
      </c>
      <c r="D604">
        <v>5</v>
      </c>
    </row>
    <row r="605" spans="1:4" x14ac:dyDescent="0.25">
      <c r="B605" t="s">
        <v>506</v>
      </c>
      <c r="C605" t="s">
        <v>507</v>
      </c>
      <c r="D605">
        <v>10</v>
      </c>
    </row>
    <row r="606" spans="1:4" x14ac:dyDescent="0.25">
      <c r="B606" t="s">
        <v>506</v>
      </c>
      <c r="C606" t="s">
        <v>507</v>
      </c>
      <c r="D606">
        <v>4</v>
      </c>
    </row>
    <row r="607" spans="1:4" x14ac:dyDescent="0.25">
      <c r="B607" t="s">
        <v>506</v>
      </c>
      <c r="C607" t="s">
        <v>507</v>
      </c>
      <c r="D607">
        <v>11</v>
      </c>
    </row>
    <row r="608" spans="1:4" x14ac:dyDescent="0.25">
      <c r="B608" t="s">
        <v>506</v>
      </c>
      <c r="C608" t="s">
        <v>507</v>
      </c>
      <c r="D608">
        <v>16</v>
      </c>
    </row>
    <row r="609" spans="1:4" x14ac:dyDescent="0.25">
      <c r="B609" t="s">
        <v>506</v>
      </c>
      <c r="C609" t="s">
        <v>507</v>
      </c>
      <c r="D609">
        <v>15</v>
      </c>
    </row>
    <row r="610" spans="1:4" x14ac:dyDescent="0.25">
      <c r="B610" t="s">
        <v>506</v>
      </c>
      <c r="C610" t="s">
        <v>507</v>
      </c>
      <c r="D610">
        <v>6</v>
      </c>
    </row>
    <row r="611" spans="1:4" x14ac:dyDescent="0.25">
      <c r="B611" t="s">
        <v>506</v>
      </c>
      <c r="C611" t="s">
        <v>507</v>
      </c>
      <c r="D611">
        <v>3</v>
      </c>
    </row>
    <row r="612" spans="1:4" x14ac:dyDescent="0.25">
      <c r="B612" t="s">
        <v>506</v>
      </c>
      <c r="C612" t="s">
        <v>507</v>
      </c>
      <c r="D612">
        <v>7</v>
      </c>
    </row>
    <row r="613" spans="1:4" x14ac:dyDescent="0.25">
      <c r="B613" t="s">
        <v>506</v>
      </c>
      <c r="C613" t="s">
        <v>507</v>
      </c>
      <c r="D613">
        <v>50</v>
      </c>
    </row>
    <row r="614" spans="1:4" x14ac:dyDescent="0.25">
      <c r="B614" t="s">
        <v>506</v>
      </c>
      <c r="C614" t="s">
        <v>507</v>
      </c>
      <c r="D614">
        <v>51</v>
      </c>
    </row>
    <row r="615" spans="1:4" x14ac:dyDescent="0.25">
      <c r="B615" t="s">
        <v>506</v>
      </c>
      <c r="C615" t="s">
        <v>507</v>
      </c>
      <c r="D615">
        <v>52</v>
      </c>
    </row>
    <row r="616" spans="1:4" x14ac:dyDescent="0.25">
      <c r="B616" t="s">
        <v>506</v>
      </c>
      <c r="C616" t="s">
        <v>507</v>
      </c>
      <c r="D616">
        <v>53</v>
      </c>
    </row>
    <row r="617" spans="1:4" x14ac:dyDescent="0.25">
      <c r="B617" t="s">
        <v>506</v>
      </c>
      <c r="C617" t="s">
        <v>507</v>
      </c>
      <c r="D617">
        <v>54</v>
      </c>
    </row>
    <row r="619" spans="1:4" x14ac:dyDescent="0.25">
      <c r="A619" t="s">
        <v>505</v>
      </c>
      <c r="D619" t="s">
        <v>634</v>
      </c>
    </row>
    <row r="620" spans="1:4" x14ac:dyDescent="0.25">
      <c r="B620" t="s">
        <v>506</v>
      </c>
      <c r="C620" t="s">
        <v>507</v>
      </c>
      <c r="D620">
        <v>15</v>
      </c>
    </row>
    <row r="621" spans="1:4" x14ac:dyDescent="0.25">
      <c r="B621" t="s">
        <v>506</v>
      </c>
      <c r="C621" t="s">
        <v>507</v>
      </c>
      <c r="D621">
        <v>14</v>
      </c>
    </row>
    <row r="622" spans="1:4" x14ac:dyDescent="0.25">
      <c r="B622" t="s">
        <v>506</v>
      </c>
      <c r="C622" t="s">
        <v>507</v>
      </c>
      <c r="D622">
        <v>11</v>
      </c>
    </row>
    <row r="623" spans="1:4" x14ac:dyDescent="0.25">
      <c r="B623" t="s">
        <v>506</v>
      </c>
      <c r="C623" t="s">
        <v>507</v>
      </c>
      <c r="D623">
        <v>12</v>
      </c>
    </row>
    <row r="624" spans="1:4" x14ac:dyDescent="0.25">
      <c r="B624" t="s">
        <v>506</v>
      </c>
      <c r="C624" t="s">
        <v>507</v>
      </c>
      <c r="D624">
        <v>9</v>
      </c>
    </row>
    <row r="625" spans="2:4" x14ac:dyDescent="0.25">
      <c r="B625" t="s">
        <v>506</v>
      </c>
      <c r="C625" t="s">
        <v>507</v>
      </c>
      <c r="D625">
        <v>8</v>
      </c>
    </row>
    <row r="626" spans="2:4" x14ac:dyDescent="0.25">
      <c r="B626" t="s">
        <v>506</v>
      </c>
      <c r="C626" t="s">
        <v>507</v>
      </c>
      <c r="D626">
        <v>2</v>
      </c>
    </row>
    <row r="627" spans="2:4" x14ac:dyDescent="0.25">
      <c r="B627" t="s">
        <v>506</v>
      </c>
      <c r="C627" t="s">
        <v>507</v>
      </c>
      <c r="D627">
        <v>5</v>
      </c>
    </row>
    <row r="628" spans="2:4" x14ac:dyDescent="0.25">
      <c r="B628" t="s">
        <v>506</v>
      </c>
      <c r="C628" t="s">
        <v>507</v>
      </c>
      <c r="D628">
        <v>3</v>
      </c>
    </row>
    <row r="629" spans="2:4" x14ac:dyDescent="0.25">
      <c r="B629" t="s">
        <v>506</v>
      </c>
      <c r="C629" t="s">
        <v>507</v>
      </c>
      <c r="D629">
        <v>1</v>
      </c>
    </row>
    <row r="630" spans="2:4" x14ac:dyDescent="0.25">
      <c r="B630" t="s">
        <v>506</v>
      </c>
      <c r="C630" t="s">
        <v>507</v>
      </c>
      <c r="D630">
        <v>7</v>
      </c>
    </row>
    <row r="631" spans="2:4" x14ac:dyDescent="0.25">
      <c r="B631" t="s">
        <v>506</v>
      </c>
      <c r="C631" t="s">
        <v>507</v>
      </c>
      <c r="D631">
        <v>13</v>
      </c>
    </row>
    <row r="632" spans="2:4" x14ac:dyDescent="0.25">
      <c r="B632" t="s">
        <v>506</v>
      </c>
      <c r="C632" t="s">
        <v>507</v>
      </c>
      <c r="D632">
        <v>50</v>
      </c>
    </row>
    <row r="633" spans="2:4" x14ac:dyDescent="0.25">
      <c r="B633" t="s">
        <v>506</v>
      </c>
      <c r="C633" t="s">
        <v>507</v>
      </c>
      <c r="D633">
        <v>51</v>
      </c>
    </row>
    <row r="634" spans="2:4" x14ac:dyDescent="0.25">
      <c r="B634" t="s">
        <v>506</v>
      </c>
      <c r="C634" t="s">
        <v>507</v>
      </c>
      <c r="D634">
        <v>52</v>
      </c>
    </row>
    <row r="635" spans="2:4" x14ac:dyDescent="0.25">
      <c r="B635" t="s">
        <v>506</v>
      </c>
      <c r="C635" t="s">
        <v>507</v>
      </c>
      <c r="D635">
        <v>53</v>
      </c>
    </row>
    <row r="636" spans="2:4" x14ac:dyDescent="0.25">
      <c r="B636" t="s">
        <v>506</v>
      </c>
      <c r="C636" t="s">
        <v>507</v>
      </c>
      <c r="D636">
        <v>54</v>
      </c>
    </row>
    <row r="637" spans="2:4" x14ac:dyDescent="0.25">
      <c r="B637" t="s">
        <v>506</v>
      </c>
      <c r="C637" t="s">
        <v>507</v>
      </c>
      <c r="D637">
        <v>55</v>
      </c>
    </row>
    <row r="638" spans="2:4" x14ac:dyDescent="0.25">
      <c r="B638" t="s">
        <v>506</v>
      </c>
      <c r="C638" t="s">
        <v>507</v>
      </c>
      <c r="D638">
        <v>56</v>
      </c>
    </row>
    <row r="639" spans="2:4" x14ac:dyDescent="0.25">
      <c r="B639" t="s">
        <v>506</v>
      </c>
      <c r="C639" t="s">
        <v>507</v>
      </c>
      <c r="D639">
        <v>57</v>
      </c>
    </row>
    <row r="641" spans="1:4" x14ac:dyDescent="0.25">
      <c r="A641" t="s">
        <v>505</v>
      </c>
      <c r="D641" t="s">
        <v>635</v>
      </c>
    </row>
    <row r="642" spans="1:4" x14ac:dyDescent="0.25">
      <c r="B642" t="s">
        <v>506</v>
      </c>
      <c r="C642" t="s">
        <v>507</v>
      </c>
      <c r="D642">
        <v>11</v>
      </c>
    </row>
    <row r="643" spans="1:4" x14ac:dyDescent="0.25">
      <c r="B643" t="s">
        <v>506</v>
      </c>
      <c r="C643" t="s">
        <v>507</v>
      </c>
      <c r="D643">
        <v>9</v>
      </c>
    </row>
    <row r="644" spans="1:4" x14ac:dyDescent="0.25">
      <c r="B644" t="s">
        <v>506</v>
      </c>
      <c r="C644" t="s">
        <v>507</v>
      </c>
      <c r="D644">
        <v>10</v>
      </c>
    </row>
    <row r="645" spans="1:4" x14ac:dyDescent="0.25">
      <c r="B645" t="s">
        <v>506</v>
      </c>
      <c r="C645" t="s">
        <v>507</v>
      </c>
      <c r="D645">
        <v>15</v>
      </c>
    </row>
    <row r="646" spans="1:4" x14ac:dyDescent="0.25">
      <c r="B646" t="s">
        <v>506</v>
      </c>
      <c r="C646" t="s">
        <v>507</v>
      </c>
      <c r="D646">
        <v>3</v>
      </c>
    </row>
    <row r="647" spans="1:4" x14ac:dyDescent="0.25">
      <c r="B647" t="s">
        <v>506</v>
      </c>
      <c r="C647" t="s">
        <v>507</v>
      </c>
      <c r="D647">
        <v>14</v>
      </c>
    </row>
    <row r="648" spans="1:4" x14ac:dyDescent="0.25">
      <c r="B648" t="s">
        <v>506</v>
      </c>
      <c r="C648" t="s">
        <v>507</v>
      </c>
      <c r="D648">
        <v>4</v>
      </c>
    </row>
    <row r="649" spans="1:4" x14ac:dyDescent="0.25">
      <c r="B649" t="s">
        <v>506</v>
      </c>
      <c r="C649" t="s">
        <v>507</v>
      </c>
      <c r="D649">
        <v>1</v>
      </c>
    </row>
    <row r="650" spans="1:4" x14ac:dyDescent="0.25">
      <c r="B650" t="s">
        <v>506</v>
      </c>
      <c r="C650" t="s">
        <v>507</v>
      </c>
      <c r="D650">
        <v>5</v>
      </c>
    </row>
    <row r="651" spans="1:4" x14ac:dyDescent="0.25">
      <c r="B651" t="s">
        <v>506</v>
      </c>
      <c r="C651" t="s">
        <v>507</v>
      </c>
      <c r="D651">
        <v>2</v>
      </c>
    </row>
    <row r="652" spans="1:4" x14ac:dyDescent="0.25">
      <c r="B652" t="s">
        <v>506</v>
      </c>
      <c r="C652" t="s">
        <v>507</v>
      </c>
      <c r="D652">
        <v>13</v>
      </c>
    </row>
    <row r="653" spans="1:4" x14ac:dyDescent="0.25">
      <c r="B653" t="s">
        <v>506</v>
      </c>
      <c r="C653" t="s">
        <v>507</v>
      </c>
      <c r="D653">
        <v>12</v>
      </c>
    </row>
    <row r="654" spans="1:4" x14ac:dyDescent="0.25">
      <c r="B654" t="s">
        <v>506</v>
      </c>
      <c r="C654" t="s">
        <v>507</v>
      </c>
      <c r="D654">
        <v>6</v>
      </c>
    </row>
    <row r="655" spans="1:4" x14ac:dyDescent="0.25">
      <c r="B655" t="s">
        <v>506</v>
      </c>
      <c r="C655" t="s">
        <v>507</v>
      </c>
      <c r="D655">
        <v>8</v>
      </c>
    </row>
    <row r="656" spans="1:4" x14ac:dyDescent="0.25">
      <c r="B656" t="s">
        <v>506</v>
      </c>
      <c r="C656" t="s">
        <v>507</v>
      </c>
      <c r="D656">
        <v>50</v>
      </c>
    </row>
    <row r="657" spans="1:4" x14ac:dyDescent="0.25">
      <c r="B657" t="s">
        <v>506</v>
      </c>
      <c r="C657" t="s">
        <v>507</v>
      </c>
      <c r="D657">
        <v>51</v>
      </c>
    </row>
    <row r="658" spans="1:4" x14ac:dyDescent="0.25">
      <c r="B658" t="s">
        <v>506</v>
      </c>
      <c r="C658" t="s">
        <v>507</v>
      </c>
      <c r="D658">
        <v>52</v>
      </c>
    </row>
    <row r="659" spans="1:4" x14ac:dyDescent="0.25">
      <c r="B659" t="s">
        <v>506</v>
      </c>
      <c r="C659" t="s">
        <v>507</v>
      </c>
      <c r="D659">
        <v>53</v>
      </c>
    </row>
    <row r="660" spans="1:4" x14ac:dyDescent="0.25">
      <c r="B660" t="s">
        <v>506</v>
      </c>
      <c r="C660" t="s">
        <v>507</v>
      </c>
      <c r="D660">
        <v>54</v>
      </c>
    </row>
    <row r="661" spans="1:4" x14ac:dyDescent="0.25">
      <c r="B661" t="s">
        <v>506</v>
      </c>
      <c r="C661" t="s">
        <v>507</v>
      </c>
      <c r="D661">
        <v>55</v>
      </c>
    </row>
    <row r="663" spans="1:4" x14ac:dyDescent="0.25">
      <c r="A663" t="s">
        <v>505</v>
      </c>
      <c r="D663" t="s">
        <v>636</v>
      </c>
    </row>
    <row r="664" spans="1:4" x14ac:dyDescent="0.25">
      <c r="B664" t="s">
        <v>506</v>
      </c>
      <c r="C664" t="s">
        <v>507</v>
      </c>
      <c r="D664">
        <v>7</v>
      </c>
    </row>
    <row r="665" spans="1:4" x14ac:dyDescent="0.25">
      <c r="B665" t="s">
        <v>506</v>
      </c>
      <c r="C665" t="s">
        <v>507</v>
      </c>
      <c r="D665">
        <v>12</v>
      </c>
    </row>
    <row r="666" spans="1:4" x14ac:dyDescent="0.25">
      <c r="B666" t="s">
        <v>506</v>
      </c>
      <c r="C666" t="s">
        <v>507</v>
      </c>
      <c r="D666">
        <v>2</v>
      </c>
    </row>
    <row r="667" spans="1:4" x14ac:dyDescent="0.25">
      <c r="B667" t="s">
        <v>506</v>
      </c>
      <c r="C667" t="s">
        <v>507</v>
      </c>
      <c r="D667">
        <v>5</v>
      </c>
    </row>
    <row r="668" spans="1:4" x14ac:dyDescent="0.25">
      <c r="B668" t="s">
        <v>506</v>
      </c>
      <c r="C668" t="s">
        <v>507</v>
      </c>
      <c r="D668">
        <v>8</v>
      </c>
    </row>
    <row r="669" spans="1:4" x14ac:dyDescent="0.25">
      <c r="B669" t="s">
        <v>506</v>
      </c>
      <c r="C669" t="s">
        <v>507</v>
      </c>
      <c r="D669">
        <v>13</v>
      </c>
    </row>
    <row r="670" spans="1:4" x14ac:dyDescent="0.25">
      <c r="B670" t="s">
        <v>506</v>
      </c>
      <c r="C670" t="s">
        <v>507</v>
      </c>
      <c r="D670">
        <v>14</v>
      </c>
    </row>
    <row r="671" spans="1:4" x14ac:dyDescent="0.25">
      <c r="B671" t="s">
        <v>506</v>
      </c>
      <c r="C671" t="s">
        <v>507</v>
      </c>
      <c r="D671">
        <v>1</v>
      </c>
    </row>
    <row r="672" spans="1:4" x14ac:dyDescent="0.25">
      <c r="B672" t="s">
        <v>506</v>
      </c>
      <c r="C672" t="s">
        <v>507</v>
      </c>
      <c r="D672">
        <v>4</v>
      </c>
    </row>
    <row r="673" spans="1:4" x14ac:dyDescent="0.25">
      <c r="B673" t="s">
        <v>506</v>
      </c>
      <c r="C673" t="s">
        <v>507</v>
      </c>
      <c r="D673">
        <v>6</v>
      </c>
    </row>
    <row r="674" spans="1:4" x14ac:dyDescent="0.25">
      <c r="B674" t="s">
        <v>506</v>
      </c>
      <c r="C674" t="s">
        <v>507</v>
      </c>
      <c r="D674">
        <v>9</v>
      </c>
    </row>
    <row r="675" spans="1:4" x14ac:dyDescent="0.25">
      <c r="B675" t="s">
        <v>506</v>
      </c>
      <c r="C675" t="s">
        <v>507</v>
      </c>
      <c r="D675">
        <v>11</v>
      </c>
    </row>
    <row r="676" spans="1:4" x14ac:dyDescent="0.25">
      <c r="B676" t="s">
        <v>506</v>
      </c>
      <c r="C676" t="s">
        <v>507</v>
      </c>
      <c r="D676">
        <v>3</v>
      </c>
    </row>
    <row r="677" spans="1:4" x14ac:dyDescent="0.25">
      <c r="B677" t="s">
        <v>506</v>
      </c>
      <c r="C677" t="s">
        <v>507</v>
      </c>
      <c r="D677">
        <v>50</v>
      </c>
    </row>
    <row r="678" spans="1:4" x14ac:dyDescent="0.25">
      <c r="B678" t="s">
        <v>506</v>
      </c>
      <c r="C678" t="s">
        <v>507</v>
      </c>
      <c r="D678">
        <v>51</v>
      </c>
    </row>
    <row r="679" spans="1:4" x14ac:dyDescent="0.25">
      <c r="B679" t="s">
        <v>506</v>
      </c>
      <c r="C679" t="s">
        <v>507</v>
      </c>
      <c r="D679">
        <v>52</v>
      </c>
    </row>
    <row r="680" spans="1:4" x14ac:dyDescent="0.25">
      <c r="B680" t="s">
        <v>506</v>
      </c>
      <c r="C680" t="s">
        <v>507</v>
      </c>
      <c r="D680">
        <v>53</v>
      </c>
    </row>
    <row r="681" spans="1:4" x14ac:dyDescent="0.25">
      <c r="B681" t="s">
        <v>506</v>
      </c>
      <c r="C681" t="s">
        <v>507</v>
      </c>
      <c r="D681">
        <v>54</v>
      </c>
    </row>
    <row r="682" spans="1:4" x14ac:dyDescent="0.25">
      <c r="B682" t="s">
        <v>506</v>
      </c>
      <c r="C682" t="s">
        <v>507</v>
      </c>
      <c r="D682">
        <v>55</v>
      </c>
    </row>
    <row r="683" spans="1:4" x14ac:dyDescent="0.25">
      <c r="B683" t="s">
        <v>506</v>
      </c>
      <c r="C683" t="s">
        <v>507</v>
      </c>
      <c r="D683">
        <v>56</v>
      </c>
    </row>
    <row r="685" spans="1:4" x14ac:dyDescent="0.25">
      <c r="A685" t="s">
        <v>505</v>
      </c>
      <c r="D685" t="s">
        <v>637</v>
      </c>
    </row>
    <row r="686" spans="1:4" x14ac:dyDescent="0.25">
      <c r="B686" t="s">
        <v>506</v>
      </c>
      <c r="C686" t="s">
        <v>507</v>
      </c>
      <c r="D686">
        <v>8</v>
      </c>
    </row>
    <row r="687" spans="1:4" x14ac:dyDescent="0.25">
      <c r="B687" t="s">
        <v>506</v>
      </c>
      <c r="C687" t="s">
        <v>507</v>
      </c>
      <c r="D687">
        <v>1</v>
      </c>
    </row>
    <row r="688" spans="1:4" x14ac:dyDescent="0.25">
      <c r="B688" t="s">
        <v>506</v>
      </c>
      <c r="C688" t="s">
        <v>507</v>
      </c>
      <c r="D688">
        <v>13</v>
      </c>
    </row>
    <row r="689" spans="2:4" x14ac:dyDescent="0.25">
      <c r="B689" t="s">
        <v>506</v>
      </c>
      <c r="C689" t="s">
        <v>507</v>
      </c>
      <c r="D689">
        <v>9</v>
      </c>
    </row>
    <row r="690" spans="2:4" x14ac:dyDescent="0.25">
      <c r="B690" t="s">
        <v>506</v>
      </c>
      <c r="C690" t="s">
        <v>507</v>
      </c>
      <c r="D690">
        <v>11</v>
      </c>
    </row>
    <row r="691" spans="2:4" x14ac:dyDescent="0.25">
      <c r="B691" t="s">
        <v>506</v>
      </c>
      <c r="C691" t="s">
        <v>507</v>
      </c>
      <c r="D691">
        <v>2</v>
      </c>
    </row>
    <row r="692" spans="2:4" x14ac:dyDescent="0.25">
      <c r="B692" t="s">
        <v>506</v>
      </c>
      <c r="C692" t="s">
        <v>507</v>
      </c>
      <c r="D692">
        <v>7</v>
      </c>
    </row>
    <row r="693" spans="2:4" x14ac:dyDescent="0.25">
      <c r="B693" t="s">
        <v>506</v>
      </c>
      <c r="C693" t="s">
        <v>507</v>
      </c>
      <c r="D693">
        <v>6</v>
      </c>
    </row>
    <row r="694" spans="2:4" x14ac:dyDescent="0.25">
      <c r="B694" t="s">
        <v>506</v>
      </c>
      <c r="C694" t="s">
        <v>507</v>
      </c>
      <c r="D694">
        <v>5</v>
      </c>
    </row>
    <row r="695" spans="2:4" x14ac:dyDescent="0.25">
      <c r="B695" t="s">
        <v>506</v>
      </c>
      <c r="C695" t="s">
        <v>507</v>
      </c>
      <c r="D695">
        <v>14</v>
      </c>
    </row>
    <row r="696" spans="2:4" x14ac:dyDescent="0.25">
      <c r="B696" t="s">
        <v>506</v>
      </c>
      <c r="C696" t="s">
        <v>507</v>
      </c>
      <c r="D696">
        <v>4</v>
      </c>
    </row>
    <row r="697" spans="2:4" x14ac:dyDescent="0.25">
      <c r="B697" t="s">
        <v>506</v>
      </c>
      <c r="C697" t="s">
        <v>507</v>
      </c>
      <c r="D697">
        <v>3</v>
      </c>
    </row>
    <row r="698" spans="2:4" x14ac:dyDescent="0.25">
      <c r="B698" t="s">
        <v>506</v>
      </c>
      <c r="C698" t="s">
        <v>507</v>
      </c>
      <c r="D698">
        <v>50</v>
      </c>
    </row>
    <row r="699" spans="2:4" x14ac:dyDescent="0.25">
      <c r="B699" t="s">
        <v>506</v>
      </c>
      <c r="C699" t="s">
        <v>507</v>
      </c>
      <c r="D699">
        <v>51</v>
      </c>
    </row>
    <row r="700" spans="2:4" x14ac:dyDescent="0.25">
      <c r="B700" t="s">
        <v>506</v>
      </c>
      <c r="C700" t="s">
        <v>507</v>
      </c>
      <c r="D700">
        <v>52</v>
      </c>
    </row>
    <row r="701" spans="2:4" x14ac:dyDescent="0.25">
      <c r="B701" t="s">
        <v>506</v>
      </c>
      <c r="C701" t="s">
        <v>507</v>
      </c>
      <c r="D701">
        <v>53</v>
      </c>
    </row>
    <row r="702" spans="2:4" x14ac:dyDescent="0.25">
      <c r="B702" t="s">
        <v>506</v>
      </c>
      <c r="C702" t="s">
        <v>507</v>
      </c>
      <c r="D702">
        <v>54</v>
      </c>
    </row>
    <row r="703" spans="2:4" x14ac:dyDescent="0.25">
      <c r="B703" t="s">
        <v>506</v>
      </c>
      <c r="C703" t="s">
        <v>507</v>
      </c>
      <c r="D703">
        <v>55</v>
      </c>
    </row>
    <row r="704" spans="2:4" x14ac:dyDescent="0.25">
      <c r="B704" t="s">
        <v>506</v>
      </c>
      <c r="C704" t="s">
        <v>507</v>
      </c>
      <c r="D704">
        <v>56</v>
      </c>
    </row>
    <row r="705" spans="1:4" x14ac:dyDescent="0.25">
      <c r="B705" t="s">
        <v>506</v>
      </c>
      <c r="C705" t="s">
        <v>507</v>
      </c>
      <c r="D705">
        <v>57</v>
      </c>
    </row>
    <row r="707" spans="1:4" x14ac:dyDescent="0.25">
      <c r="A707" t="s">
        <v>505</v>
      </c>
      <c r="D707" t="s">
        <v>638</v>
      </c>
    </row>
    <row r="708" spans="1:4" x14ac:dyDescent="0.25">
      <c r="B708" t="s">
        <v>506</v>
      </c>
      <c r="C708" t="s">
        <v>507</v>
      </c>
      <c r="D708">
        <v>1</v>
      </c>
    </row>
    <row r="709" spans="1:4" x14ac:dyDescent="0.25">
      <c r="B709" t="s">
        <v>506</v>
      </c>
      <c r="C709" t="s">
        <v>507</v>
      </c>
      <c r="D709">
        <v>10</v>
      </c>
    </row>
    <row r="710" spans="1:4" x14ac:dyDescent="0.25">
      <c r="B710" t="s">
        <v>506</v>
      </c>
      <c r="C710" t="s">
        <v>507</v>
      </c>
      <c r="D710">
        <v>11</v>
      </c>
    </row>
    <row r="711" spans="1:4" x14ac:dyDescent="0.25">
      <c r="B711" t="s">
        <v>506</v>
      </c>
      <c r="C711" t="s">
        <v>507</v>
      </c>
      <c r="D711">
        <v>14</v>
      </c>
    </row>
    <row r="712" spans="1:4" x14ac:dyDescent="0.25">
      <c r="B712" t="s">
        <v>506</v>
      </c>
      <c r="C712" t="s">
        <v>507</v>
      </c>
      <c r="D712">
        <v>7</v>
      </c>
    </row>
    <row r="713" spans="1:4" x14ac:dyDescent="0.25">
      <c r="B713" t="s">
        <v>506</v>
      </c>
      <c r="C713" t="s">
        <v>507</v>
      </c>
      <c r="D713">
        <v>8</v>
      </c>
    </row>
    <row r="714" spans="1:4" x14ac:dyDescent="0.25">
      <c r="B714" t="s">
        <v>506</v>
      </c>
      <c r="C714" t="s">
        <v>507</v>
      </c>
      <c r="D714">
        <v>15</v>
      </c>
    </row>
    <row r="715" spans="1:4" x14ac:dyDescent="0.25">
      <c r="B715" t="s">
        <v>506</v>
      </c>
      <c r="C715" t="s">
        <v>507</v>
      </c>
      <c r="D715">
        <v>9</v>
      </c>
    </row>
    <row r="716" spans="1:4" x14ac:dyDescent="0.25">
      <c r="B716" t="s">
        <v>506</v>
      </c>
      <c r="C716" t="s">
        <v>507</v>
      </c>
      <c r="D716">
        <v>3</v>
      </c>
    </row>
    <row r="717" spans="1:4" x14ac:dyDescent="0.25">
      <c r="B717" t="s">
        <v>506</v>
      </c>
      <c r="C717" t="s">
        <v>507</v>
      </c>
      <c r="D717">
        <v>13</v>
      </c>
    </row>
    <row r="718" spans="1:4" x14ac:dyDescent="0.25">
      <c r="B718" t="s">
        <v>506</v>
      </c>
      <c r="C718" t="s">
        <v>507</v>
      </c>
      <c r="D718">
        <v>50</v>
      </c>
    </row>
    <row r="719" spans="1:4" x14ac:dyDescent="0.25">
      <c r="B719" t="s">
        <v>506</v>
      </c>
      <c r="C719" t="s">
        <v>507</v>
      </c>
      <c r="D719">
        <v>51</v>
      </c>
    </row>
    <row r="720" spans="1:4" x14ac:dyDescent="0.25">
      <c r="B720" t="s">
        <v>506</v>
      </c>
      <c r="C720" t="s">
        <v>507</v>
      </c>
      <c r="D720">
        <v>52</v>
      </c>
    </row>
    <row r="721" spans="1:4" x14ac:dyDescent="0.25">
      <c r="B721" t="s">
        <v>506</v>
      </c>
      <c r="C721" t="s">
        <v>507</v>
      </c>
      <c r="D721">
        <v>53</v>
      </c>
    </row>
    <row r="722" spans="1:4" x14ac:dyDescent="0.25">
      <c r="B722" t="s">
        <v>506</v>
      </c>
      <c r="C722" t="s">
        <v>507</v>
      </c>
      <c r="D722">
        <v>54</v>
      </c>
    </row>
    <row r="723" spans="1:4" x14ac:dyDescent="0.25">
      <c r="B723" t="s">
        <v>506</v>
      </c>
      <c r="C723" t="s">
        <v>507</v>
      </c>
      <c r="D723">
        <v>55</v>
      </c>
    </row>
    <row r="724" spans="1:4" x14ac:dyDescent="0.25">
      <c r="B724" t="s">
        <v>506</v>
      </c>
      <c r="C724" t="s">
        <v>507</v>
      </c>
      <c r="D724">
        <v>56</v>
      </c>
    </row>
    <row r="725" spans="1:4" x14ac:dyDescent="0.25">
      <c r="B725" t="s">
        <v>506</v>
      </c>
      <c r="C725" t="s">
        <v>507</v>
      </c>
      <c r="D725">
        <v>57</v>
      </c>
    </row>
    <row r="726" spans="1:4" x14ac:dyDescent="0.25">
      <c r="B726" t="s">
        <v>506</v>
      </c>
      <c r="C726" t="s">
        <v>507</v>
      </c>
      <c r="D726">
        <v>58</v>
      </c>
    </row>
    <row r="727" spans="1:4" x14ac:dyDescent="0.25">
      <c r="B727" t="s">
        <v>506</v>
      </c>
      <c r="C727" t="s">
        <v>507</v>
      </c>
      <c r="D727">
        <v>59</v>
      </c>
    </row>
    <row r="729" spans="1:4" x14ac:dyDescent="0.25">
      <c r="A729" t="s">
        <v>505</v>
      </c>
      <c r="D729" t="s">
        <v>639</v>
      </c>
    </row>
    <row r="730" spans="1:4" x14ac:dyDescent="0.25">
      <c r="B730" t="s">
        <v>506</v>
      </c>
      <c r="C730" t="s">
        <v>507</v>
      </c>
      <c r="D730">
        <v>10</v>
      </c>
    </row>
    <row r="731" spans="1:4" x14ac:dyDescent="0.25">
      <c r="B731" t="s">
        <v>506</v>
      </c>
      <c r="C731" t="s">
        <v>507</v>
      </c>
      <c r="D731">
        <v>15</v>
      </c>
    </row>
    <row r="732" spans="1:4" x14ac:dyDescent="0.25">
      <c r="B732" t="s">
        <v>506</v>
      </c>
      <c r="C732" t="s">
        <v>507</v>
      </c>
      <c r="D732">
        <v>12</v>
      </c>
    </row>
    <row r="733" spans="1:4" x14ac:dyDescent="0.25">
      <c r="B733" t="s">
        <v>506</v>
      </c>
      <c r="C733" t="s">
        <v>507</v>
      </c>
      <c r="D733">
        <v>16</v>
      </c>
    </row>
    <row r="734" spans="1:4" x14ac:dyDescent="0.25">
      <c r="B734" t="s">
        <v>506</v>
      </c>
      <c r="C734" t="s">
        <v>507</v>
      </c>
      <c r="D734">
        <v>8</v>
      </c>
    </row>
    <row r="735" spans="1:4" x14ac:dyDescent="0.25">
      <c r="B735" t="s">
        <v>506</v>
      </c>
      <c r="C735" t="s">
        <v>507</v>
      </c>
      <c r="D735">
        <v>14</v>
      </c>
    </row>
    <row r="736" spans="1:4" x14ac:dyDescent="0.25">
      <c r="B736" t="s">
        <v>506</v>
      </c>
      <c r="C736" t="s">
        <v>507</v>
      </c>
      <c r="D736">
        <v>7</v>
      </c>
    </row>
    <row r="737" spans="1:4" x14ac:dyDescent="0.25">
      <c r="B737" t="s">
        <v>506</v>
      </c>
      <c r="C737" t="s">
        <v>507</v>
      </c>
      <c r="D737">
        <v>5</v>
      </c>
    </row>
    <row r="738" spans="1:4" x14ac:dyDescent="0.25">
      <c r="B738" t="s">
        <v>506</v>
      </c>
      <c r="C738" t="s">
        <v>507</v>
      </c>
      <c r="D738">
        <v>2</v>
      </c>
    </row>
    <row r="739" spans="1:4" x14ac:dyDescent="0.25">
      <c r="B739" t="s">
        <v>506</v>
      </c>
      <c r="C739" t="s">
        <v>507</v>
      </c>
      <c r="D739">
        <v>11</v>
      </c>
    </row>
    <row r="740" spans="1:4" x14ac:dyDescent="0.25">
      <c r="B740" t="s">
        <v>506</v>
      </c>
      <c r="C740" t="s">
        <v>507</v>
      </c>
      <c r="D740">
        <v>13</v>
      </c>
    </row>
    <row r="741" spans="1:4" x14ac:dyDescent="0.25">
      <c r="B741" t="s">
        <v>506</v>
      </c>
      <c r="C741" t="s">
        <v>507</v>
      </c>
      <c r="D741">
        <v>9</v>
      </c>
    </row>
    <row r="742" spans="1:4" x14ac:dyDescent="0.25">
      <c r="B742" t="s">
        <v>506</v>
      </c>
      <c r="C742" t="s">
        <v>507</v>
      </c>
      <c r="D742">
        <v>3</v>
      </c>
    </row>
    <row r="743" spans="1:4" x14ac:dyDescent="0.25">
      <c r="B743" t="s">
        <v>506</v>
      </c>
      <c r="C743" t="s">
        <v>507</v>
      </c>
      <c r="D743">
        <v>50</v>
      </c>
    </row>
    <row r="744" spans="1:4" x14ac:dyDescent="0.25">
      <c r="B744" t="s">
        <v>506</v>
      </c>
      <c r="C744" t="s">
        <v>507</v>
      </c>
      <c r="D744">
        <v>51</v>
      </c>
    </row>
    <row r="745" spans="1:4" x14ac:dyDescent="0.25">
      <c r="B745" t="s">
        <v>506</v>
      </c>
      <c r="C745" t="s">
        <v>507</v>
      </c>
      <c r="D745">
        <v>52</v>
      </c>
    </row>
    <row r="746" spans="1:4" x14ac:dyDescent="0.25">
      <c r="B746" t="s">
        <v>506</v>
      </c>
      <c r="C746" t="s">
        <v>507</v>
      </c>
      <c r="D746">
        <v>53</v>
      </c>
    </row>
    <row r="747" spans="1:4" x14ac:dyDescent="0.25">
      <c r="B747" t="s">
        <v>506</v>
      </c>
      <c r="C747" t="s">
        <v>507</v>
      </c>
      <c r="D747">
        <v>54</v>
      </c>
    </row>
    <row r="748" spans="1:4" x14ac:dyDescent="0.25">
      <c r="B748" t="s">
        <v>506</v>
      </c>
      <c r="C748" t="s">
        <v>507</v>
      </c>
      <c r="D748">
        <v>55</v>
      </c>
    </row>
    <row r="749" spans="1:4" x14ac:dyDescent="0.25">
      <c r="B749" t="s">
        <v>506</v>
      </c>
      <c r="C749" t="s">
        <v>507</v>
      </c>
      <c r="D749">
        <v>56</v>
      </c>
    </row>
    <row r="751" spans="1:4" x14ac:dyDescent="0.25">
      <c r="A751" t="s">
        <v>505</v>
      </c>
      <c r="D751" t="s">
        <v>640</v>
      </c>
    </row>
    <row r="752" spans="1:4" x14ac:dyDescent="0.25">
      <c r="B752" t="s">
        <v>506</v>
      </c>
      <c r="C752" t="s">
        <v>507</v>
      </c>
      <c r="D752">
        <v>2</v>
      </c>
    </row>
    <row r="753" spans="2:4" x14ac:dyDescent="0.25">
      <c r="B753" t="s">
        <v>506</v>
      </c>
      <c r="C753" t="s">
        <v>507</v>
      </c>
      <c r="D753">
        <v>11</v>
      </c>
    </row>
    <row r="754" spans="2:4" x14ac:dyDescent="0.25">
      <c r="B754" t="s">
        <v>506</v>
      </c>
      <c r="C754" t="s">
        <v>507</v>
      </c>
      <c r="D754">
        <v>8</v>
      </c>
    </row>
    <row r="755" spans="2:4" x14ac:dyDescent="0.25">
      <c r="B755" t="s">
        <v>506</v>
      </c>
      <c r="C755" t="s">
        <v>507</v>
      </c>
      <c r="D755">
        <v>13</v>
      </c>
    </row>
    <row r="756" spans="2:4" x14ac:dyDescent="0.25">
      <c r="B756" t="s">
        <v>506</v>
      </c>
      <c r="C756" t="s">
        <v>507</v>
      </c>
      <c r="D756">
        <v>3</v>
      </c>
    </row>
    <row r="757" spans="2:4" x14ac:dyDescent="0.25">
      <c r="B757" t="s">
        <v>506</v>
      </c>
      <c r="C757" t="s">
        <v>507</v>
      </c>
      <c r="D757">
        <v>18</v>
      </c>
    </row>
    <row r="758" spans="2:4" x14ac:dyDescent="0.25">
      <c r="B758" t="s">
        <v>506</v>
      </c>
      <c r="C758" t="s">
        <v>507</v>
      </c>
      <c r="D758">
        <v>16</v>
      </c>
    </row>
    <row r="759" spans="2:4" x14ac:dyDescent="0.25">
      <c r="B759" t="s">
        <v>506</v>
      </c>
      <c r="C759" t="s">
        <v>507</v>
      </c>
      <c r="D759">
        <v>12</v>
      </c>
    </row>
    <row r="760" spans="2:4" x14ac:dyDescent="0.25">
      <c r="B760" t="s">
        <v>506</v>
      </c>
      <c r="C760" t="s">
        <v>507</v>
      </c>
      <c r="D760">
        <v>7</v>
      </c>
    </row>
    <row r="761" spans="2:4" x14ac:dyDescent="0.25">
      <c r="B761" t="s">
        <v>506</v>
      </c>
      <c r="C761" t="s">
        <v>507</v>
      </c>
      <c r="D761">
        <v>14</v>
      </c>
    </row>
    <row r="762" spans="2:4" x14ac:dyDescent="0.25">
      <c r="B762" t="s">
        <v>506</v>
      </c>
      <c r="C762" t="s">
        <v>507</v>
      </c>
      <c r="D762">
        <v>15</v>
      </c>
    </row>
    <row r="763" spans="2:4" x14ac:dyDescent="0.25">
      <c r="B763" t="s">
        <v>506</v>
      </c>
      <c r="C763" t="s">
        <v>507</v>
      </c>
      <c r="D763">
        <v>50</v>
      </c>
    </row>
    <row r="764" spans="2:4" x14ac:dyDescent="0.25">
      <c r="B764" t="s">
        <v>506</v>
      </c>
      <c r="C764" t="s">
        <v>507</v>
      </c>
      <c r="D764">
        <v>51</v>
      </c>
    </row>
    <row r="765" spans="2:4" x14ac:dyDescent="0.25">
      <c r="B765" t="s">
        <v>506</v>
      </c>
      <c r="C765" t="s">
        <v>507</v>
      </c>
      <c r="D765">
        <v>52</v>
      </c>
    </row>
    <row r="766" spans="2:4" x14ac:dyDescent="0.25">
      <c r="B766" t="s">
        <v>506</v>
      </c>
      <c r="C766" t="s">
        <v>507</v>
      </c>
      <c r="D766">
        <v>53</v>
      </c>
    </row>
    <row r="767" spans="2:4" x14ac:dyDescent="0.25">
      <c r="B767" t="s">
        <v>506</v>
      </c>
      <c r="C767" t="s">
        <v>507</v>
      </c>
      <c r="D767">
        <v>54</v>
      </c>
    </row>
    <row r="768" spans="2:4" x14ac:dyDescent="0.25">
      <c r="B768" t="s">
        <v>506</v>
      </c>
      <c r="C768" t="s">
        <v>507</v>
      </c>
      <c r="D768">
        <v>55</v>
      </c>
    </row>
    <row r="769" spans="1:4" x14ac:dyDescent="0.25">
      <c r="B769" t="s">
        <v>506</v>
      </c>
      <c r="C769" t="s">
        <v>507</v>
      </c>
      <c r="D769">
        <v>56</v>
      </c>
    </row>
    <row r="770" spans="1:4" x14ac:dyDescent="0.25">
      <c r="B770" t="s">
        <v>506</v>
      </c>
      <c r="C770" t="s">
        <v>507</v>
      </c>
      <c r="D770">
        <v>57</v>
      </c>
    </row>
    <row r="771" spans="1:4" x14ac:dyDescent="0.25">
      <c r="B771" t="s">
        <v>506</v>
      </c>
      <c r="C771" t="s">
        <v>507</v>
      </c>
      <c r="D771">
        <v>58</v>
      </c>
    </row>
    <row r="773" spans="1:4" x14ac:dyDescent="0.25">
      <c r="A773" t="s">
        <v>505</v>
      </c>
      <c r="D773" t="s">
        <v>641</v>
      </c>
    </row>
    <row r="774" spans="1:4" x14ac:dyDescent="0.25">
      <c r="B774" t="s">
        <v>506</v>
      </c>
      <c r="C774" t="s">
        <v>507</v>
      </c>
      <c r="D774">
        <v>13</v>
      </c>
    </row>
    <row r="775" spans="1:4" x14ac:dyDescent="0.25">
      <c r="B775" t="s">
        <v>506</v>
      </c>
      <c r="C775" t="s">
        <v>507</v>
      </c>
      <c r="D775">
        <v>15</v>
      </c>
    </row>
    <row r="776" spans="1:4" x14ac:dyDescent="0.25">
      <c r="B776" t="s">
        <v>506</v>
      </c>
      <c r="C776" t="s">
        <v>507</v>
      </c>
      <c r="D776">
        <v>17</v>
      </c>
    </row>
    <row r="777" spans="1:4" x14ac:dyDescent="0.25">
      <c r="B777" t="s">
        <v>506</v>
      </c>
      <c r="C777" t="s">
        <v>507</v>
      </c>
      <c r="D777">
        <v>11</v>
      </c>
    </row>
    <row r="778" spans="1:4" x14ac:dyDescent="0.25">
      <c r="B778" t="s">
        <v>506</v>
      </c>
      <c r="C778" t="s">
        <v>507</v>
      </c>
      <c r="D778">
        <v>18</v>
      </c>
    </row>
    <row r="779" spans="1:4" x14ac:dyDescent="0.25">
      <c r="B779" t="s">
        <v>506</v>
      </c>
      <c r="C779" t="s">
        <v>507</v>
      </c>
      <c r="D779">
        <v>19</v>
      </c>
    </row>
    <row r="780" spans="1:4" x14ac:dyDescent="0.25">
      <c r="B780" t="s">
        <v>506</v>
      </c>
      <c r="C780" t="s">
        <v>507</v>
      </c>
      <c r="D780">
        <v>10</v>
      </c>
    </row>
    <row r="781" spans="1:4" x14ac:dyDescent="0.25">
      <c r="B781" t="s">
        <v>506</v>
      </c>
      <c r="C781" t="s">
        <v>507</v>
      </c>
      <c r="D781">
        <v>3</v>
      </c>
    </row>
    <row r="782" spans="1:4" x14ac:dyDescent="0.25">
      <c r="B782" t="s">
        <v>506</v>
      </c>
      <c r="C782" t="s">
        <v>507</v>
      </c>
      <c r="D782">
        <v>16</v>
      </c>
    </row>
    <row r="783" spans="1:4" x14ac:dyDescent="0.25">
      <c r="B783" t="s">
        <v>506</v>
      </c>
      <c r="C783" t="s">
        <v>507</v>
      </c>
      <c r="D783">
        <v>50</v>
      </c>
    </row>
    <row r="784" spans="1:4" x14ac:dyDescent="0.25">
      <c r="B784" t="s">
        <v>506</v>
      </c>
      <c r="C784" t="s">
        <v>507</v>
      </c>
      <c r="D784">
        <v>51</v>
      </c>
    </row>
    <row r="785" spans="1:4" x14ac:dyDescent="0.25">
      <c r="B785" t="s">
        <v>506</v>
      </c>
      <c r="C785" t="s">
        <v>507</v>
      </c>
      <c r="D785">
        <v>52</v>
      </c>
    </row>
    <row r="786" spans="1:4" x14ac:dyDescent="0.25">
      <c r="B786" t="s">
        <v>506</v>
      </c>
      <c r="C786" t="s">
        <v>507</v>
      </c>
      <c r="D786">
        <v>53</v>
      </c>
    </row>
    <row r="787" spans="1:4" x14ac:dyDescent="0.25">
      <c r="B787" t="s">
        <v>506</v>
      </c>
      <c r="C787" t="s">
        <v>507</v>
      </c>
      <c r="D787">
        <v>54</v>
      </c>
    </row>
    <row r="788" spans="1:4" x14ac:dyDescent="0.25">
      <c r="B788" t="s">
        <v>506</v>
      </c>
      <c r="C788" t="s">
        <v>507</v>
      </c>
      <c r="D788">
        <v>55</v>
      </c>
    </row>
    <row r="789" spans="1:4" x14ac:dyDescent="0.25">
      <c r="B789" t="s">
        <v>506</v>
      </c>
      <c r="C789" t="s">
        <v>507</v>
      </c>
      <c r="D789">
        <v>56</v>
      </c>
    </row>
    <row r="790" spans="1:4" x14ac:dyDescent="0.25">
      <c r="B790" t="s">
        <v>506</v>
      </c>
      <c r="C790" t="s">
        <v>507</v>
      </c>
      <c r="D790">
        <v>57</v>
      </c>
    </row>
    <row r="791" spans="1:4" x14ac:dyDescent="0.25">
      <c r="B791" t="s">
        <v>506</v>
      </c>
      <c r="C791" t="s">
        <v>507</v>
      </c>
      <c r="D791">
        <v>58</v>
      </c>
    </row>
    <row r="792" spans="1:4" x14ac:dyDescent="0.25">
      <c r="B792" t="s">
        <v>506</v>
      </c>
      <c r="C792" t="s">
        <v>507</v>
      </c>
      <c r="D792">
        <v>59</v>
      </c>
    </row>
    <row r="793" spans="1:4" x14ac:dyDescent="0.25">
      <c r="B793" t="s">
        <v>506</v>
      </c>
      <c r="C793" t="s">
        <v>507</v>
      </c>
      <c r="D793">
        <v>60</v>
      </c>
    </row>
    <row r="795" spans="1:4" x14ac:dyDescent="0.25">
      <c r="A795" t="s">
        <v>505</v>
      </c>
      <c r="D795" t="s">
        <v>642</v>
      </c>
    </row>
    <row r="796" spans="1:4" x14ac:dyDescent="0.25">
      <c r="B796" t="s">
        <v>506</v>
      </c>
      <c r="C796" t="s">
        <v>507</v>
      </c>
      <c r="D796">
        <v>16</v>
      </c>
    </row>
    <row r="797" spans="1:4" x14ac:dyDescent="0.25">
      <c r="B797" t="s">
        <v>506</v>
      </c>
      <c r="C797" t="s">
        <v>507</v>
      </c>
      <c r="D797">
        <v>18</v>
      </c>
    </row>
    <row r="798" spans="1:4" x14ac:dyDescent="0.25">
      <c r="B798" t="s">
        <v>506</v>
      </c>
      <c r="C798" t="s">
        <v>507</v>
      </c>
      <c r="D798">
        <v>19</v>
      </c>
    </row>
    <row r="799" spans="1:4" x14ac:dyDescent="0.25">
      <c r="B799" t="s">
        <v>506</v>
      </c>
      <c r="C799" t="s">
        <v>507</v>
      </c>
      <c r="D799">
        <v>17</v>
      </c>
    </row>
    <row r="800" spans="1:4" x14ac:dyDescent="0.25">
      <c r="B800" t="s">
        <v>506</v>
      </c>
      <c r="C800" t="s">
        <v>507</v>
      </c>
      <c r="D800">
        <v>13</v>
      </c>
    </row>
    <row r="801" spans="2:4" x14ac:dyDescent="0.25">
      <c r="B801" t="s">
        <v>506</v>
      </c>
      <c r="C801" t="s">
        <v>507</v>
      </c>
      <c r="D801">
        <v>7</v>
      </c>
    </row>
    <row r="802" spans="2:4" x14ac:dyDescent="0.25">
      <c r="B802" t="s">
        <v>506</v>
      </c>
      <c r="C802" t="s">
        <v>507</v>
      </c>
      <c r="D802">
        <v>11</v>
      </c>
    </row>
    <row r="803" spans="2:4" x14ac:dyDescent="0.25">
      <c r="B803" t="s">
        <v>506</v>
      </c>
      <c r="C803" t="s">
        <v>507</v>
      </c>
      <c r="D803">
        <v>15</v>
      </c>
    </row>
    <row r="804" spans="2:4" x14ac:dyDescent="0.25">
      <c r="B804" t="s">
        <v>506</v>
      </c>
      <c r="C804" t="s">
        <v>507</v>
      </c>
      <c r="D804">
        <v>50</v>
      </c>
    </row>
    <row r="805" spans="2:4" x14ac:dyDescent="0.25">
      <c r="B805" t="s">
        <v>506</v>
      </c>
      <c r="C805" t="s">
        <v>507</v>
      </c>
      <c r="D805">
        <v>51</v>
      </c>
    </row>
    <row r="806" spans="2:4" x14ac:dyDescent="0.25">
      <c r="B806" t="s">
        <v>506</v>
      </c>
      <c r="C806" t="s">
        <v>507</v>
      </c>
      <c r="D806">
        <v>52</v>
      </c>
    </row>
    <row r="807" spans="2:4" x14ac:dyDescent="0.25">
      <c r="B807" t="s">
        <v>506</v>
      </c>
      <c r="C807" t="s">
        <v>507</v>
      </c>
      <c r="D807">
        <v>53</v>
      </c>
    </row>
    <row r="808" spans="2:4" x14ac:dyDescent="0.25">
      <c r="B808" t="s">
        <v>506</v>
      </c>
      <c r="C808" t="s">
        <v>507</v>
      </c>
      <c r="D808">
        <v>54</v>
      </c>
    </row>
    <row r="809" spans="2:4" x14ac:dyDescent="0.25">
      <c r="B809" t="s">
        <v>506</v>
      </c>
      <c r="C809" t="s">
        <v>507</v>
      </c>
      <c r="D809">
        <v>55</v>
      </c>
    </row>
    <row r="810" spans="2:4" x14ac:dyDescent="0.25">
      <c r="B810" t="s">
        <v>506</v>
      </c>
      <c r="C810" t="s">
        <v>507</v>
      </c>
      <c r="D810">
        <v>56</v>
      </c>
    </row>
    <row r="811" spans="2:4" x14ac:dyDescent="0.25">
      <c r="B811" t="s">
        <v>506</v>
      </c>
      <c r="C811" t="s">
        <v>507</v>
      </c>
      <c r="D811">
        <v>57</v>
      </c>
    </row>
    <row r="812" spans="2:4" x14ac:dyDescent="0.25">
      <c r="B812" t="s">
        <v>506</v>
      </c>
      <c r="C812" t="s">
        <v>507</v>
      </c>
      <c r="D812">
        <v>58</v>
      </c>
    </row>
    <row r="813" spans="2:4" x14ac:dyDescent="0.25">
      <c r="B813" t="s">
        <v>506</v>
      </c>
      <c r="C813" t="s">
        <v>507</v>
      </c>
      <c r="D813">
        <v>59</v>
      </c>
    </row>
    <row r="814" spans="2:4" x14ac:dyDescent="0.25">
      <c r="B814" t="s">
        <v>506</v>
      </c>
      <c r="C814" t="s">
        <v>507</v>
      </c>
      <c r="D814">
        <v>60</v>
      </c>
    </row>
    <row r="815" spans="2:4" x14ac:dyDescent="0.25">
      <c r="B815" t="s">
        <v>506</v>
      </c>
      <c r="C815" t="s">
        <v>507</v>
      </c>
      <c r="D815">
        <v>61</v>
      </c>
    </row>
    <row r="817" spans="1:4" x14ac:dyDescent="0.25">
      <c r="A817" t="s">
        <v>505</v>
      </c>
      <c r="D817" t="s">
        <v>643</v>
      </c>
    </row>
    <row r="818" spans="1:4" x14ac:dyDescent="0.25">
      <c r="B818" t="s">
        <v>506</v>
      </c>
      <c r="C818" t="s">
        <v>507</v>
      </c>
      <c r="D818">
        <v>18</v>
      </c>
    </row>
    <row r="819" spans="1:4" x14ac:dyDescent="0.25">
      <c r="B819" t="s">
        <v>506</v>
      </c>
      <c r="C819" t="s">
        <v>507</v>
      </c>
      <c r="D819">
        <v>17</v>
      </c>
    </row>
    <row r="820" spans="1:4" x14ac:dyDescent="0.25">
      <c r="B820" t="s">
        <v>506</v>
      </c>
      <c r="C820" t="s">
        <v>507</v>
      </c>
      <c r="D820">
        <v>6</v>
      </c>
    </row>
    <row r="821" spans="1:4" x14ac:dyDescent="0.25">
      <c r="B821" t="s">
        <v>506</v>
      </c>
      <c r="C821" t="s">
        <v>507</v>
      </c>
      <c r="D821">
        <v>14</v>
      </c>
    </row>
    <row r="822" spans="1:4" x14ac:dyDescent="0.25">
      <c r="B822" t="s">
        <v>506</v>
      </c>
      <c r="C822" t="s">
        <v>507</v>
      </c>
      <c r="D822">
        <v>50</v>
      </c>
    </row>
    <row r="823" spans="1:4" x14ac:dyDescent="0.25">
      <c r="B823" t="s">
        <v>506</v>
      </c>
      <c r="C823" t="s">
        <v>507</v>
      </c>
      <c r="D823">
        <v>51</v>
      </c>
    </row>
    <row r="824" spans="1:4" x14ac:dyDescent="0.25">
      <c r="B824" t="s">
        <v>506</v>
      </c>
      <c r="C824" t="s">
        <v>507</v>
      </c>
      <c r="D824">
        <v>52</v>
      </c>
    </row>
    <row r="825" spans="1:4" x14ac:dyDescent="0.25">
      <c r="B825" t="s">
        <v>506</v>
      </c>
      <c r="C825" t="s">
        <v>507</v>
      </c>
      <c r="D825">
        <v>53</v>
      </c>
    </row>
    <row r="826" spans="1:4" x14ac:dyDescent="0.25">
      <c r="B826" t="s">
        <v>506</v>
      </c>
      <c r="C826" t="s">
        <v>507</v>
      </c>
      <c r="D826">
        <v>54</v>
      </c>
    </row>
    <row r="827" spans="1:4" x14ac:dyDescent="0.25">
      <c r="B827" t="s">
        <v>506</v>
      </c>
      <c r="C827" t="s">
        <v>507</v>
      </c>
      <c r="D827">
        <v>55</v>
      </c>
    </row>
    <row r="828" spans="1:4" x14ac:dyDescent="0.25">
      <c r="B828" t="s">
        <v>506</v>
      </c>
      <c r="C828" t="s">
        <v>507</v>
      </c>
      <c r="D828">
        <v>56</v>
      </c>
    </row>
    <row r="829" spans="1:4" x14ac:dyDescent="0.25">
      <c r="B829" t="s">
        <v>506</v>
      </c>
      <c r="C829" t="s">
        <v>507</v>
      </c>
      <c r="D829">
        <v>57</v>
      </c>
    </row>
    <row r="830" spans="1:4" x14ac:dyDescent="0.25">
      <c r="B830" t="s">
        <v>506</v>
      </c>
      <c r="C830" t="s">
        <v>507</v>
      </c>
      <c r="D830">
        <v>58</v>
      </c>
    </row>
    <row r="831" spans="1:4" x14ac:dyDescent="0.25">
      <c r="B831" t="s">
        <v>506</v>
      </c>
      <c r="C831" t="s">
        <v>507</v>
      </c>
      <c r="D831">
        <v>59</v>
      </c>
    </row>
    <row r="832" spans="1:4" x14ac:dyDescent="0.25">
      <c r="B832" t="s">
        <v>506</v>
      </c>
      <c r="C832" t="s">
        <v>507</v>
      </c>
      <c r="D832">
        <v>60</v>
      </c>
    </row>
    <row r="833" spans="1:4" x14ac:dyDescent="0.25">
      <c r="B833" t="s">
        <v>506</v>
      </c>
      <c r="C833" t="s">
        <v>507</v>
      </c>
      <c r="D833">
        <v>61</v>
      </c>
    </row>
    <row r="834" spans="1:4" x14ac:dyDescent="0.25">
      <c r="B834" t="s">
        <v>506</v>
      </c>
      <c r="C834" t="s">
        <v>507</v>
      </c>
      <c r="D834">
        <v>62</v>
      </c>
    </row>
    <row r="835" spans="1:4" x14ac:dyDescent="0.25">
      <c r="B835" t="s">
        <v>506</v>
      </c>
      <c r="C835" t="s">
        <v>507</v>
      </c>
      <c r="D835">
        <v>63</v>
      </c>
    </row>
    <row r="836" spans="1:4" x14ac:dyDescent="0.25">
      <c r="B836" t="s">
        <v>506</v>
      </c>
      <c r="C836" t="s">
        <v>507</v>
      </c>
      <c r="D836">
        <v>64</v>
      </c>
    </row>
    <row r="837" spans="1:4" x14ac:dyDescent="0.25">
      <c r="B837" t="s">
        <v>506</v>
      </c>
      <c r="C837" t="s">
        <v>507</v>
      </c>
      <c r="D837">
        <v>65</v>
      </c>
    </row>
    <row r="839" spans="1:4" x14ac:dyDescent="0.25">
      <c r="A839" t="s">
        <v>505</v>
      </c>
      <c r="D839" t="s">
        <v>644</v>
      </c>
    </row>
    <row r="840" spans="1:4" x14ac:dyDescent="0.25">
      <c r="B840" t="s">
        <v>506</v>
      </c>
      <c r="C840" t="s">
        <v>507</v>
      </c>
      <c r="D840">
        <v>13</v>
      </c>
    </row>
    <row r="841" spans="1:4" x14ac:dyDescent="0.25">
      <c r="B841" t="s">
        <v>506</v>
      </c>
      <c r="C841" t="s">
        <v>507</v>
      </c>
      <c r="D841">
        <v>14</v>
      </c>
    </row>
    <row r="842" spans="1:4" x14ac:dyDescent="0.25">
      <c r="B842" t="s">
        <v>506</v>
      </c>
      <c r="C842" t="s">
        <v>507</v>
      </c>
      <c r="D842">
        <v>16</v>
      </c>
    </row>
    <row r="843" spans="1:4" x14ac:dyDescent="0.25">
      <c r="B843" t="s">
        <v>506</v>
      </c>
      <c r="C843" t="s">
        <v>507</v>
      </c>
      <c r="D843">
        <v>12</v>
      </c>
    </row>
    <row r="844" spans="1:4" x14ac:dyDescent="0.25">
      <c r="B844" t="s">
        <v>506</v>
      </c>
      <c r="C844" t="s">
        <v>507</v>
      </c>
      <c r="D844">
        <v>10</v>
      </c>
    </row>
    <row r="845" spans="1:4" x14ac:dyDescent="0.25">
      <c r="B845" t="s">
        <v>506</v>
      </c>
      <c r="C845" t="s">
        <v>507</v>
      </c>
      <c r="D845">
        <v>3</v>
      </c>
    </row>
    <row r="846" spans="1:4" x14ac:dyDescent="0.25">
      <c r="B846" t="s">
        <v>506</v>
      </c>
      <c r="C846" t="s">
        <v>507</v>
      </c>
      <c r="D846">
        <v>18</v>
      </c>
    </row>
    <row r="847" spans="1:4" x14ac:dyDescent="0.25">
      <c r="B847" t="s">
        <v>506</v>
      </c>
      <c r="C847" t="s">
        <v>507</v>
      </c>
      <c r="D847">
        <v>1</v>
      </c>
    </row>
    <row r="848" spans="1:4" x14ac:dyDescent="0.25">
      <c r="B848" t="s">
        <v>506</v>
      </c>
      <c r="C848" t="s">
        <v>507</v>
      </c>
      <c r="D848">
        <v>11</v>
      </c>
    </row>
    <row r="849" spans="1:4" x14ac:dyDescent="0.25">
      <c r="B849" t="s">
        <v>506</v>
      </c>
      <c r="C849" t="s">
        <v>507</v>
      </c>
      <c r="D849">
        <v>17</v>
      </c>
    </row>
    <row r="850" spans="1:4" x14ac:dyDescent="0.25">
      <c r="B850" t="s">
        <v>506</v>
      </c>
      <c r="C850" t="s">
        <v>507</v>
      </c>
      <c r="D850">
        <v>15</v>
      </c>
    </row>
    <row r="851" spans="1:4" x14ac:dyDescent="0.25">
      <c r="B851" t="s">
        <v>506</v>
      </c>
      <c r="C851" t="s">
        <v>507</v>
      </c>
      <c r="D851">
        <v>50</v>
      </c>
    </row>
    <row r="852" spans="1:4" x14ac:dyDescent="0.25">
      <c r="B852" t="s">
        <v>506</v>
      </c>
      <c r="C852" t="s">
        <v>507</v>
      </c>
      <c r="D852">
        <v>51</v>
      </c>
    </row>
    <row r="853" spans="1:4" x14ac:dyDescent="0.25">
      <c r="B853" t="s">
        <v>506</v>
      </c>
      <c r="C853" t="s">
        <v>507</v>
      </c>
      <c r="D853">
        <v>52</v>
      </c>
    </row>
    <row r="854" spans="1:4" x14ac:dyDescent="0.25">
      <c r="B854" t="s">
        <v>506</v>
      </c>
      <c r="C854" t="s">
        <v>507</v>
      </c>
      <c r="D854">
        <v>53</v>
      </c>
    </row>
    <row r="855" spans="1:4" x14ac:dyDescent="0.25">
      <c r="B855" t="s">
        <v>506</v>
      </c>
      <c r="C855" t="s">
        <v>507</v>
      </c>
      <c r="D855">
        <v>54</v>
      </c>
    </row>
    <row r="856" spans="1:4" x14ac:dyDescent="0.25">
      <c r="B856" t="s">
        <v>506</v>
      </c>
      <c r="C856" t="s">
        <v>507</v>
      </c>
      <c r="D856">
        <v>55</v>
      </c>
    </row>
    <row r="857" spans="1:4" x14ac:dyDescent="0.25">
      <c r="B857" t="s">
        <v>506</v>
      </c>
      <c r="C857" t="s">
        <v>507</v>
      </c>
      <c r="D857">
        <v>56</v>
      </c>
    </row>
    <row r="858" spans="1:4" x14ac:dyDescent="0.25">
      <c r="B858" t="s">
        <v>506</v>
      </c>
      <c r="C858" t="s">
        <v>507</v>
      </c>
      <c r="D858">
        <v>57</v>
      </c>
    </row>
    <row r="859" spans="1:4" x14ac:dyDescent="0.25">
      <c r="B859" t="s">
        <v>506</v>
      </c>
      <c r="C859" t="s">
        <v>507</v>
      </c>
      <c r="D859">
        <v>58</v>
      </c>
    </row>
    <row r="861" spans="1:4" x14ac:dyDescent="0.25">
      <c r="A861" t="s">
        <v>505</v>
      </c>
      <c r="D861" t="s">
        <v>645</v>
      </c>
    </row>
    <row r="862" spans="1:4" x14ac:dyDescent="0.25">
      <c r="B862" t="s">
        <v>506</v>
      </c>
      <c r="C862" t="s">
        <v>507</v>
      </c>
      <c r="D862">
        <v>12</v>
      </c>
    </row>
    <row r="863" spans="1:4" x14ac:dyDescent="0.25">
      <c r="B863" t="s">
        <v>506</v>
      </c>
      <c r="C863" t="s">
        <v>507</v>
      </c>
      <c r="D863">
        <v>11</v>
      </c>
    </row>
    <row r="864" spans="1:4" x14ac:dyDescent="0.25">
      <c r="B864" t="s">
        <v>506</v>
      </c>
      <c r="C864" t="s">
        <v>507</v>
      </c>
      <c r="D864">
        <v>13</v>
      </c>
    </row>
    <row r="865" spans="2:4" x14ac:dyDescent="0.25">
      <c r="B865" t="s">
        <v>506</v>
      </c>
      <c r="C865" t="s">
        <v>507</v>
      </c>
      <c r="D865">
        <v>1</v>
      </c>
    </row>
    <row r="866" spans="2:4" x14ac:dyDescent="0.25">
      <c r="B866" t="s">
        <v>506</v>
      </c>
      <c r="C866" t="s">
        <v>507</v>
      </c>
      <c r="D866">
        <v>15</v>
      </c>
    </row>
    <row r="867" spans="2:4" x14ac:dyDescent="0.25">
      <c r="B867" t="s">
        <v>506</v>
      </c>
      <c r="C867" t="s">
        <v>507</v>
      </c>
      <c r="D867">
        <v>5</v>
      </c>
    </row>
    <row r="868" spans="2:4" x14ac:dyDescent="0.25">
      <c r="B868" t="s">
        <v>506</v>
      </c>
      <c r="C868" t="s">
        <v>507</v>
      </c>
      <c r="D868">
        <v>3</v>
      </c>
    </row>
    <row r="869" spans="2:4" x14ac:dyDescent="0.25">
      <c r="B869" t="s">
        <v>506</v>
      </c>
      <c r="C869" t="s">
        <v>507</v>
      </c>
      <c r="D869">
        <v>14</v>
      </c>
    </row>
    <row r="870" spans="2:4" x14ac:dyDescent="0.25">
      <c r="B870" t="s">
        <v>506</v>
      </c>
      <c r="C870" t="s">
        <v>507</v>
      </c>
      <c r="D870">
        <v>18</v>
      </c>
    </row>
    <row r="871" spans="2:4" x14ac:dyDescent="0.25">
      <c r="B871" t="s">
        <v>506</v>
      </c>
      <c r="C871" t="s">
        <v>507</v>
      </c>
      <c r="D871">
        <v>50</v>
      </c>
    </row>
    <row r="872" spans="2:4" x14ac:dyDescent="0.25">
      <c r="B872" t="s">
        <v>506</v>
      </c>
      <c r="C872" t="s">
        <v>507</v>
      </c>
      <c r="D872">
        <v>51</v>
      </c>
    </row>
    <row r="873" spans="2:4" x14ac:dyDescent="0.25">
      <c r="B873" t="s">
        <v>506</v>
      </c>
      <c r="C873" t="s">
        <v>507</v>
      </c>
      <c r="D873">
        <v>52</v>
      </c>
    </row>
    <row r="874" spans="2:4" x14ac:dyDescent="0.25">
      <c r="B874" t="s">
        <v>506</v>
      </c>
      <c r="C874" t="s">
        <v>507</v>
      </c>
      <c r="D874">
        <v>53</v>
      </c>
    </row>
    <row r="875" spans="2:4" x14ac:dyDescent="0.25">
      <c r="B875" t="s">
        <v>506</v>
      </c>
      <c r="C875" t="s">
        <v>507</v>
      </c>
      <c r="D875">
        <v>54</v>
      </c>
    </row>
    <row r="876" spans="2:4" x14ac:dyDescent="0.25">
      <c r="B876" t="s">
        <v>506</v>
      </c>
      <c r="C876" t="s">
        <v>507</v>
      </c>
      <c r="D876">
        <v>55</v>
      </c>
    </row>
    <row r="877" spans="2:4" x14ac:dyDescent="0.25">
      <c r="B877" t="s">
        <v>506</v>
      </c>
      <c r="C877" t="s">
        <v>507</v>
      </c>
      <c r="D877">
        <v>56</v>
      </c>
    </row>
    <row r="878" spans="2:4" x14ac:dyDescent="0.25">
      <c r="B878" t="s">
        <v>506</v>
      </c>
      <c r="C878" t="s">
        <v>507</v>
      </c>
      <c r="D878">
        <v>57</v>
      </c>
    </row>
    <row r="879" spans="2:4" x14ac:dyDescent="0.25">
      <c r="B879" t="s">
        <v>506</v>
      </c>
      <c r="C879" t="s">
        <v>507</v>
      </c>
      <c r="D879">
        <v>58</v>
      </c>
    </row>
    <row r="880" spans="2:4" x14ac:dyDescent="0.25">
      <c r="B880" t="s">
        <v>506</v>
      </c>
      <c r="C880" t="s">
        <v>507</v>
      </c>
      <c r="D880">
        <v>59</v>
      </c>
    </row>
    <row r="881" spans="1:4" x14ac:dyDescent="0.25">
      <c r="B881" t="s">
        <v>506</v>
      </c>
      <c r="C881" t="s">
        <v>507</v>
      </c>
      <c r="D881">
        <v>60</v>
      </c>
    </row>
    <row r="883" spans="1:4" x14ac:dyDescent="0.25">
      <c r="A883" t="s">
        <v>505</v>
      </c>
      <c r="D883" t="s">
        <v>646</v>
      </c>
    </row>
    <row r="884" spans="1:4" x14ac:dyDescent="0.25">
      <c r="B884" t="s">
        <v>506</v>
      </c>
      <c r="C884" t="s">
        <v>507</v>
      </c>
      <c r="D884">
        <v>5</v>
      </c>
    </row>
    <row r="885" spans="1:4" x14ac:dyDescent="0.25">
      <c r="B885" t="s">
        <v>506</v>
      </c>
      <c r="C885" t="s">
        <v>507</v>
      </c>
      <c r="D885">
        <v>13</v>
      </c>
    </row>
    <row r="886" spans="1:4" x14ac:dyDescent="0.25">
      <c r="B886" t="s">
        <v>506</v>
      </c>
      <c r="C886" t="s">
        <v>507</v>
      </c>
      <c r="D886">
        <v>14</v>
      </c>
    </row>
    <row r="887" spans="1:4" x14ac:dyDescent="0.25">
      <c r="B887" t="s">
        <v>506</v>
      </c>
      <c r="C887" t="s">
        <v>507</v>
      </c>
      <c r="D887">
        <v>3</v>
      </c>
    </row>
    <row r="888" spans="1:4" x14ac:dyDescent="0.25">
      <c r="B888" t="s">
        <v>506</v>
      </c>
      <c r="C888" t="s">
        <v>507</v>
      </c>
      <c r="D888">
        <v>1</v>
      </c>
    </row>
    <row r="889" spans="1:4" x14ac:dyDescent="0.25">
      <c r="B889" t="s">
        <v>506</v>
      </c>
      <c r="C889" t="s">
        <v>507</v>
      </c>
      <c r="D889">
        <v>15</v>
      </c>
    </row>
    <row r="890" spans="1:4" x14ac:dyDescent="0.25">
      <c r="B890" t="s">
        <v>506</v>
      </c>
      <c r="C890" t="s">
        <v>507</v>
      </c>
      <c r="D890">
        <v>10</v>
      </c>
    </row>
    <row r="891" spans="1:4" x14ac:dyDescent="0.25">
      <c r="B891" t="s">
        <v>506</v>
      </c>
      <c r="C891" t="s">
        <v>507</v>
      </c>
      <c r="D891">
        <v>4</v>
      </c>
    </row>
    <row r="892" spans="1:4" x14ac:dyDescent="0.25">
      <c r="B892" t="s">
        <v>506</v>
      </c>
      <c r="C892" t="s">
        <v>507</v>
      </c>
      <c r="D892">
        <v>18</v>
      </c>
    </row>
    <row r="893" spans="1:4" x14ac:dyDescent="0.25">
      <c r="B893" t="s">
        <v>506</v>
      </c>
      <c r="C893" t="s">
        <v>507</v>
      </c>
      <c r="D893">
        <v>17</v>
      </c>
    </row>
    <row r="894" spans="1:4" x14ac:dyDescent="0.25">
      <c r="B894" t="s">
        <v>506</v>
      </c>
      <c r="C894" t="s">
        <v>507</v>
      </c>
      <c r="D894">
        <v>12</v>
      </c>
    </row>
    <row r="895" spans="1:4" x14ac:dyDescent="0.25">
      <c r="B895" t="s">
        <v>506</v>
      </c>
      <c r="C895" t="s">
        <v>507</v>
      </c>
      <c r="D895">
        <v>6</v>
      </c>
    </row>
    <row r="896" spans="1:4" x14ac:dyDescent="0.25">
      <c r="B896" t="s">
        <v>506</v>
      </c>
      <c r="C896" t="s">
        <v>507</v>
      </c>
      <c r="D896">
        <v>50</v>
      </c>
    </row>
    <row r="897" spans="1:4" x14ac:dyDescent="0.25">
      <c r="B897" t="s">
        <v>506</v>
      </c>
      <c r="C897" t="s">
        <v>507</v>
      </c>
      <c r="D897">
        <v>51</v>
      </c>
    </row>
    <row r="898" spans="1:4" x14ac:dyDescent="0.25">
      <c r="B898" t="s">
        <v>506</v>
      </c>
      <c r="C898" t="s">
        <v>507</v>
      </c>
      <c r="D898">
        <v>52</v>
      </c>
    </row>
    <row r="899" spans="1:4" x14ac:dyDescent="0.25">
      <c r="B899" t="s">
        <v>506</v>
      </c>
      <c r="C899" t="s">
        <v>507</v>
      </c>
      <c r="D899">
        <v>53</v>
      </c>
    </row>
    <row r="900" spans="1:4" x14ac:dyDescent="0.25">
      <c r="B900" t="s">
        <v>506</v>
      </c>
      <c r="C900" t="s">
        <v>507</v>
      </c>
      <c r="D900">
        <v>54</v>
      </c>
    </row>
    <row r="901" spans="1:4" x14ac:dyDescent="0.25">
      <c r="B901" t="s">
        <v>506</v>
      </c>
      <c r="C901" t="s">
        <v>507</v>
      </c>
      <c r="D901">
        <v>55</v>
      </c>
    </row>
    <row r="902" spans="1:4" x14ac:dyDescent="0.25">
      <c r="B902" t="s">
        <v>506</v>
      </c>
      <c r="C902" t="s">
        <v>507</v>
      </c>
      <c r="D902">
        <v>56</v>
      </c>
    </row>
    <row r="903" spans="1:4" x14ac:dyDescent="0.25">
      <c r="B903" t="s">
        <v>506</v>
      </c>
      <c r="C903" t="s">
        <v>507</v>
      </c>
      <c r="D903">
        <v>57</v>
      </c>
    </row>
    <row r="905" spans="1:4" x14ac:dyDescent="0.25">
      <c r="A905" t="s">
        <v>505</v>
      </c>
      <c r="D905" t="s">
        <v>647</v>
      </c>
    </row>
    <row r="906" spans="1:4" x14ac:dyDescent="0.25">
      <c r="B906" t="s">
        <v>506</v>
      </c>
      <c r="C906" t="s">
        <v>507</v>
      </c>
      <c r="D906">
        <v>18</v>
      </c>
    </row>
    <row r="907" spans="1:4" x14ac:dyDescent="0.25">
      <c r="B907" t="s">
        <v>506</v>
      </c>
      <c r="C907" t="s">
        <v>507</v>
      </c>
      <c r="D907">
        <v>16</v>
      </c>
    </row>
    <row r="908" spans="1:4" x14ac:dyDescent="0.25">
      <c r="B908" t="s">
        <v>506</v>
      </c>
      <c r="C908" t="s">
        <v>507</v>
      </c>
      <c r="D908">
        <v>12</v>
      </c>
    </row>
    <row r="909" spans="1:4" x14ac:dyDescent="0.25">
      <c r="B909" t="s">
        <v>506</v>
      </c>
      <c r="C909" t="s">
        <v>507</v>
      </c>
      <c r="D909">
        <v>10</v>
      </c>
    </row>
    <row r="910" spans="1:4" x14ac:dyDescent="0.25">
      <c r="B910" t="s">
        <v>506</v>
      </c>
      <c r="C910" t="s">
        <v>507</v>
      </c>
      <c r="D910">
        <v>13</v>
      </c>
    </row>
    <row r="911" spans="1:4" x14ac:dyDescent="0.25">
      <c r="B911" t="s">
        <v>506</v>
      </c>
      <c r="C911" t="s">
        <v>507</v>
      </c>
      <c r="D911">
        <v>15</v>
      </c>
    </row>
    <row r="912" spans="1:4" x14ac:dyDescent="0.25">
      <c r="B912" t="s">
        <v>506</v>
      </c>
      <c r="C912" t="s">
        <v>507</v>
      </c>
      <c r="D912">
        <v>4</v>
      </c>
    </row>
    <row r="913" spans="1:4" x14ac:dyDescent="0.25">
      <c r="B913" t="s">
        <v>506</v>
      </c>
      <c r="C913" t="s">
        <v>507</v>
      </c>
      <c r="D913">
        <v>2</v>
      </c>
    </row>
    <row r="914" spans="1:4" x14ac:dyDescent="0.25">
      <c r="B914" t="s">
        <v>506</v>
      </c>
      <c r="C914" t="s">
        <v>507</v>
      </c>
      <c r="D914">
        <v>14</v>
      </c>
    </row>
    <row r="915" spans="1:4" x14ac:dyDescent="0.25">
      <c r="B915" t="s">
        <v>506</v>
      </c>
      <c r="C915" t="s">
        <v>507</v>
      </c>
      <c r="D915">
        <v>17</v>
      </c>
    </row>
    <row r="916" spans="1:4" x14ac:dyDescent="0.25">
      <c r="B916" t="s">
        <v>506</v>
      </c>
      <c r="C916" t="s">
        <v>507</v>
      </c>
      <c r="D916">
        <v>5</v>
      </c>
    </row>
    <row r="917" spans="1:4" x14ac:dyDescent="0.25">
      <c r="B917" t="s">
        <v>506</v>
      </c>
      <c r="C917" t="s">
        <v>507</v>
      </c>
      <c r="D917">
        <v>11</v>
      </c>
    </row>
    <row r="918" spans="1:4" x14ac:dyDescent="0.25">
      <c r="B918" t="s">
        <v>506</v>
      </c>
      <c r="C918" t="s">
        <v>507</v>
      </c>
      <c r="D918">
        <v>3</v>
      </c>
    </row>
    <row r="919" spans="1:4" x14ac:dyDescent="0.25">
      <c r="B919" t="s">
        <v>506</v>
      </c>
      <c r="C919" t="s">
        <v>507</v>
      </c>
      <c r="D919">
        <v>50</v>
      </c>
    </row>
    <row r="920" spans="1:4" x14ac:dyDescent="0.25">
      <c r="B920" t="s">
        <v>506</v>
      </c>
      <c r="C920" t="s">
        <v>507</v>
      </c>
      <c r="D920">
        <v>51</v>
      </c>
    </row>
    <row r="921" spans="1:4" x14ac:dyDescent="0.25">
      <c r="B921" t="s">
        <v>506</v>
      </c>
      <c r="C921" t="s">
        <v>507</v>
      </c>
      <c r="D921">
        <v>52</v>
      </c>
    </row>
    <row r="922" spans="1:4" x14ac:dyDescent="0.25">
      <c r="B922" t="s">
        <v>506</v>
      </c>
      <c r="C922" t="s">
        <v>507</v>
      </c>
      <c r="D922">
        <v>53</v>
      </c>
    </row>
    <row r="923" spans="1:4" x14ac:dyDescent="0.25">
      <c r="B923" t="s">
        <v>506</v>
      </c>
      <c r="C923" t="s">
        <v>507</v>
      </c>
      <c r="D923">
        <v>54</v>
      </c>
    </row>
    <row r="924" spans="1:4" x14ac:dyDescent="0.25">
      <c r="B924" t="s">
        <v>506</v>
      </c>
      <c r="C924" t="s">
        <v>507</v>
      </c>
      <c r="D924">
        <v>55</v>
      </c>
    </row>
    <row r="925" spans="1:4" x14ac:dyDescent="0.25">
      <c r="B925" t="s">
        <v>506</v>
      </c>
      <c r="C925" t="s">
        <v>507</v>
      </c>
      <c r="D925">
        <v>56</v>
      </c>
    </row>
    <row r="927" spans="1:4" x14ac:dyDescent="0.25">
      <c r="A927" t="s">
        <v>505</v>
      </c>
      <c r="D927" t="s">
        <v>648</v>
      </c>
    </row>
    <row r="928" spans="1:4" x14ac:dyDescent="0.25">
      <c r="B928" t="s">
        <v>506</v>
      </c>
      <c r="C928" t="s">
        <v>507</v>
      </c>
      <c r="D928">
        <v>15</v>
      </c>
    </row>
    <row r="929" spans="2:4" x14ac:dyDescent="0.25">
      <c r="B929" t="s">
        <v>506</v>
      </c>
      <c r="C929" t="s">
        <v>507</v>
      </c>
      <c r="D929">
        <v>16</v>
      </c>
    </row>
    <row r="930" spans="2:4" x14ac:dyDescent="0.25">
      <c r="B930" t="s">
        <v>506</v>
      </c>
      <c r="C930" t="s">
        <v>507</v>
      </c>
      <c r="D930">
        <v>1</v>
      </c>
    </row>
    <row r="931" spans="2:4" x14ac:dyDescent="0.25">
      <c r="B931" t="s">
        <v>506</v>
      </c>
      <c r="C931" t="s">
        <v>507</v>
      </c>
      <c r="D931">
        <v>14</v>
      </c>
    </row>
    <row r="932" spans="2:4" x14ac:dyDescent="0.25">
      <c r="B932" t="s">
        <v>506</v>
      </c>
      <c r="C932" t="s">
        <v>507</v>
      </c>
      <c r="D932">
        <v>2</v>
      </c>
    </row>
    <row r="933" spans="2:4" x14ac:dyDescent="0.25">
      <c r="B933" t="s">
        <v>506</v>
      </c>
      <c r="C933" t="s">
        <v>507</v>
      </c>
      <c r="D933">
        <v>12</v>
      </c>
    </row>
    <row r="934" spans="2:4" x14ac:dyDescent="0.25">
      <c r="B934" t="s">
        <v>506</v>
      </c>
      <c r="C934" t="s">
        <v>507</v>
      </c>
      <c r="D934">
        <v>18</v>
      </c>
    </row>
    <row r="935" spans="2:4" x14ac:dyDescent="0.25">
      <c r="B935" t="s">
        <v>506</v>
      </c>
      <c r="C935" t="s">
        <v>507</v>
      </c>
      <c r="D935">
        <v>10</v>
      </c>
    </row>
    <row r="936" spans="2:4" x14ac:dyDescent="0.25">
      <c r="B936" t="s">
        <v>506</v>
      </c>
      <c r="C936" t="s">
        <v>507</v>
      </c>
      <c r="D936">
        <v>7</v>
      </c>
    </row>
    <row r="937" spans="2:4" x14ac:dyDescent="0.25">
      <c r="B937" t="s">
        <v>506</v>
      </c>
      <c r="C937" t="s">
        <v>507</v>
      </c>
      <c r="D937">
        <v>3</v>
      </c>
    </row>
    <row r="938" spans="2:4" x14ac:dyDescent="0.25">
      <c r="B938" t="s">
        <v>506</v>
      </c>
      <c r="C938" t="s">
        <v>507</v>
      </c>
      <c r="D938">
        <v>4</v>
      </c>
    </row>
    <row r="939" spans="2:4" x14ac:dyDescent="0.25">
      <c r="B939" t="s">
        <v>506</v>
      </c>
      <c r="C939" t="s">
        <v>507</v>
      </c>
      <c r="D939">
        <v>17</v>
      </c>
    </row>
    <row r="940" spans="2:4" x14ac:dyDescent="0.25">
      <c r="B940" t="s">
        <v>506</v>
      </c>
      <c r="C940" t="s">
        <v>507</v>
      </c>
      <c r="D940">
        <v>5</v>
      </c>
    </row>
    <row r="941" spans="2:4" x14ac:dyDescent="0.25">
      <c r="B941" t="s">
        <v>506</v>
      </c>
      <c r="C941" t="s">
        <v>507</v>
      </c>
      <c r="D941">
        <v>50</v>
      </c>
    </row>
    <row r="942" spans="2:4" x14ac:dyDescent="0.25">
      <c r="B942" t="s">
        <v>506</v>
      </c>
      <c r="C942" t="s">
        <v>507</v>
      </c>
      <c r="D942">
        <v>51</v>
      </c>
    </row>
    <row r="943" spans="2:4" x14ac:dyDescent="0.25">
      <c r="B943" t="s">
        <v>506</v>
      </c>
      <c r="C943" t="s">
        <v>507</v>
      </c>
      <c r="D943">
        <v>52</v>
      </c>
    </row>
    <row r="944" spans="2:4" x14ac:dyDescent="0.25">
      <c r="B944" t="s">
        <v>506</v>
      </c>
      <c r="C944" t="s">
        <v>507</v>
      </c>
      <c r="D944">
        <v>53</v>
      </c>
    </row>
    <row r="945" spans="1:4" x14ac:dyDescent="0.25">
      <c r="B945" t="s">
        <v>506</v>
      </c>
      <c r="C945" t="s">
        <v>507</v>
      </c>
      <c r="D945">
        <v>54</v>
      </c>
    </row>
    <row r="946" spans="1:4" x14ac:dyDescent="0.25">
      <c r="B946" t="s">
        <v>506</v>
      </c>
      <c r="C946" t="s">
        <v>507</v>
      </c>
      <c r="D946">
        <v>55</v>
      </c>
    </row>
    <row r="947" spans="1:4" x14ac:dyDescent="0.25">
      <c r="B947" t="s">
        <v>506</v>
      </c>
      <c r="C947" t="s">
        <v>507</v>
      </c>
      <c r="D947">
        <v>56</v>
      </c>
    </row>
    <row r="949" spans="1:4" x14ac:dyDescent="0.25">
      <c r="A949" t="s">
        <v>505</v>
      </c>
      <c r="D949" t="s">
        <v>649</v>
      </c>
    </row>
    <row r="950" spans="1:4" x14ac:dyDescent="0.25">
      <c r="B950" t="s">
        <v>506</v>
      </c>
      <c r="C950" t="s">
        <v>507</v>
      </c>
      <c r="D950">
        <v>14</v>
      </c>
    </row>
    <row r="951" spans="1:4" x14ac:dyDescent="0.25">
      <c r="B951" t="s">
        <v>506</v>
      </c>
      <c r="C951" t="s">
        <v>507</v>
      </c>
      <c r="D951">
        <v>12</v>
      </c>
    </row>
    <row r="952" spans="1:4" x14ac:dyDescent="0.25">
      <c r="B952" t="s">
        <v>506</v>
      </c>
      <c r="C952" t="s">
        <v>507</v>
      </c>
      <c r="D952">
        <v>18</v>
      </c>
    </row>
    <row r="953" spans="1:4" x14ac:dyDescent="0.25">
      <c r="B953" t="s">
        <v>506</v>
      </c>
      <c r="C953" t="s">
        <v>507</v>
      </c>
      <c r="D953">
        <v>1</v>
      </c>
    </row>
    <row r="954" spans="1:4" x14ac:dyDescent="0.25">
      <c r="B954" t="s">
        <v>506</v>
      </c>
      <c r="C954" t="s">
        <v>507</v>
      </c>
      <c r="D954">
        <v>11</v>
      </c>
    </row>
    <row r="955" spans="1:4" x14ac:dyDescent="0.25">
      <c r="B955" t="s">
        <v>506</v>
      </c>
      <c r="C955" t="s">
        <v>507</v>
      </c>
      <c r="D955">
        <v>13</v>
      </c>
    </row>
    <row r="956" spans="1:4" x14ac:dyDescent="0.25">
      <c r="B956" t="s">
        <v>506</v>
      </c>
      <c r="C956" t="s">
        <v>507</v>
      </c>
      <c r="D956">
        <v>10</v>
      </c>
    </row>
    <row r="957" spans="1:4" x14ac:dyDescent="0.25">
      <c r="B957" t="s">
        <v>506</v>
      </c>
      <c r="C957" t="s">
        <v>507</v>
      </c>
      <c r="D957">
        <v>3</v>
      </c>
    </row>
    <row r="958" spans="1:4" x14ac:dyDescent="0.25">
      <c r="B958" t="s">
        <v>506</v>
      </c>
      <c r="C958" t="s">
        <v>507</v>
      </c>
      <c r="D958">
        <v>5</v>
      </c>
    </row>
    <row r="959" spans="1:4" x14ac:dyDescent="0.25">
      <c r="B959" t="s">
        <v>506</v>
      </c>
      <c r="C959" t="s">
        <v>507</v>
      </c>
      <c r="D959">
        <v>4</v>
      </c>
    </row>
    <row r="960" spans="1:4" x14ac:dyDescent="0.25">
      <c r="B960" t="s">
        <v>506</v>
      </c>
      <c r="C960" t="s">
        <v>507</v>
      </c>
      <c r="D960">
        <v>17</v>
      </c>
    </row>
    <row r="961" spans="2:4" x14ac:dyDescent="0.25">
      <c r="B961" t="s">
        <v>506</v>
      </c>
      <c r="C961" t="s">
        <v>507</v>
      </c>
      <c r="D961">
        <v>2</v>
      </c>
    </row>
    <row r="962" spans="2:4" x14ac:dyDescent="0.25">
      <c r="B962" t="s">
        <v>506</v>
      </c>
      <c r="C962" t="s">
        <v>507</v>
      </c>
      <c r="D962">
        <v>15</v>
      </c>
    </row>
    <row r="963" spans="2:4" x14ac:dyDescent="0.25">
      <c r="B963" t="s">
        <v>506</v>
      </c>
      <c r="C963" t="s">
        <v>507</v>
      </c>
      <c r="D963">
        <v>6</v>
      </c>
    </row>
    <row r="964" spans="2:4" x14ac:dyDescent="0.25">
      <c r="B964" t="s">
        <v>506</v>
      </c>
      <c r="C964" t="s">
        <v>507</v>
      </c>
      <c r="D964">
        <v>50</v>
      </c>
    </row>
    <row r="965" spans="2:4" x14ac:dyDescent="0.25">
      <c r="B965" t="s">
        <v>506</v>
      </c>
      <c r="C965" t="s">
        <v>507</v>
      </c>
      <c r="D965">
        <v>51</v>
      </c>
    </row>
    <row r="966" spans="2:4" x14ac:dyDescent="0.25">
      <c r="B966" t="s">
        <v>506</v>
      </c>
      <c r="C966" t="s">
        <v>507</v>
      </c>
      <c r="D966">
        <v>52</v>
      </c>
    </row>
    <row r="967" spans="2:4" x14ac:dyDescent="0.25">
      <c r="B967" t="s">
        <v>506</v>
      </c>
      <c r="C967" t="s">
        <v>507</v>
      </c>
      <c r="D967">
        <v>53</v>
      </c>
    </row>
    <row r="968" spans="2:4" x14ac:dyDescent="0.25">
      <c r="B968" t="s">
        <v>506</v>
      </c>
      <c r="C968" t="s">
        <v>507</v>
      </c>
      <c r="D968">
        <v>54</v>
      </c>
    </row>
    <row r="969" spans="2:4" x14ac:dyDescent="0.25">
      <c r="B969" t="s">
        <v>506</v>
      </c>
      <c r="C969" t="s">
        <v>507</v>
      </c>
      <c r="D969">
        <v>55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96</vt:i4>
      </vt:variant>
      <vt:variant>
        <vt:lpstr>Plages nommées</vt:lpstr>
      </vt:variant>
      <vt:variant>
        <vt:i4>123</vt:i4>
      </vt:variant>
    </vt:vector>
  </HeadingPairs>
  <TitlesOfParts>
    <vt:vector size="219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2014-05-23T11:18:34Z</dcterms:modified>
</cp:coreProperties>
</file>